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C911B8FA-015F-409E-969F-9AD6311ABDE2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기본교재" sheetId="38" r:id="rId2"/>
    <sheet name="문제목록" sheetId="39" r:id="rId3"/>
    <sheet name="관련인물" sheetId="36" r:id="rId4"/>
    <sheet name="용어・개념" sheetId="12" r:id="rId5"/>
    <sheet name="통합목록" sheetId="25" r:id="rId6"/>
  </sheets>
  <definedNames>
    <definedName name="_xlnm._FilterDatabase" localSheetId="3" hidden="1">관련인물!$B$3:$D$1040</definedName>
    <definedName name="_xlnm._FilterDatabase" localSheetId="2" hidden="1">문제목록!$B$3:$Q$3</definedName>
    <definedName name="_xlnm._FilterDatabase" localSheetId="4" hidden="1">용어・개념!$B$3:$F$312</definedName>
    <definedName name="_xlnm._FilterDatabase" localSheetId="5" hidden="1">통합목록!$B$3:$O$216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39" l="1"/>
  <c r="O21" i="39"/>
  <c r="P21" i="39"/>
  <c r="Q21" i="39"/>
  <c r="N22" i="39"/>
  <c r="O22" i="39"/>
  <c r="P22" i="39"/>
  <c r="Q22" i="39"/>
  <c r="N23" i="39"/>
  <c r="O23" i="39"/>
  <c r="P23" i="39"/>
  <c r="Q23" i="39"/>
  <c r="B21" i="39"/>
  <c r="B22" i="39"/>
  <c r="P5" i="39" l="1"/>
  <c r="P8" i="39"/>
  <c r="P9" i="39"/>
  <c r="P10" i="39"/>
  <c r="P11" i="39"/>
  <c r="P13" i="39"/>
  <c r="P14" i="39"/>
  <c r="P16" i="39"/>
  <c r="P17" i="39"/>
  <c r="P34" i="39"/>
  <c r="P35" i="39"/>
  <c r="P38" i="39"/>
  <c r="P39" i="39"/>
  <c r="P53" i="39"/>
  <c r="P59" i="39"/>
  <c r="P60" i="39"/>
  <c r="P73" i="39"/>
  <c r="P74" i="39"/>
  <c r="P79" i="39"/>
  <c r="P80" i="39"/>
  <c r="P81" i="39"/>
  <c r="P82" i="39"/>
  <c r="P83" i="39"/>
  <c r="P84" i="39"/>
  <c r="P86" i="39"/>
  <c r="P87" i="39"/>
  <c r="P94" i="39"/>
  <c r="P95" i="39"/>
  <c r="P96" i="39"/>
  <c r="P97" i="39"/>
  <c r="P98" i="39"/>
  <c r="P99" i="39"/>
  <c r="P100" i="39"/>
  <c r="P101" i="39"/>
  <c r="P102" i="39"/>
  <c r="P103" i="39"/>
  <c r="P20" i="39"/>
  <c r="P30" i="39"/>
  <c r="P27" i="39"/>
  <c r="P91" i="39"/>
  <c r="P92" i="39"/>
  <c r="P45" i="39"/>
  <c r="P33" i="39"/>
  <c r="P78" i="39"/>
  <c r="P19" i="39"/>
  <c r="P93" i="39"/>
  <c r="P55" i="39"/>
  <c r="P44" i="39"/>
  <c r="P15" i="39"/>
  <c r="P32" i="39"/>
  <c r="P72" i="39"/>
  <c r="P12" i="39"/>
  <c r="P52" i="39"/>
  <c r="P89" i="39"/>
  <c r="P71" i="39"/>
  <c r="P31" i="39"/>
  <c r="P69" i="39"/>
  <c r="P77" i="39"/>
  <c r="P68" i="39"/>
  <c r="P58" i="39"/>
  <c r="P90" i="39"/>
  <c r="P67" i="39"/>
  <c r="P51" i="39"/>
  <c r="P18" i="39"/>
  <c r="P66" i="39"/>
  <c r="P7" i="39"/>
  <c r="P65" i="39"/>
  <c r="P26" i="39"/>
  <c r="P36" i="39"/>
  <c r="P37" i="39"/>
  <c r="P50" i="39"/>
  <c r="P64" i="39"/>
  <c r="P57" i="39"/>
  <c r="P49" i="39"/>
  <c r="P70" i="39"/>
  <c r="P43" i="39"/>
  <c r="P88" i="39"/>
  <c r="P6" i="39"/>
  <c r="P85" i="39"/>
  <c r="P28" i="39"/>
  <c r="P29" i="39"/>
  <c r="P63" i="39"/>
  <c r="P75" i="39"/>
  <c r="P76" i="39"/>
  <c r="P25" i="39"/>
  <c r="P56" i="39"/>
  <c r="P46" i="39"/>
  <c r="P54" i="39"/>
  <c r="P47" i="39"/>
  <c r="P48" i="39"/>
  <c r="P40" i="39"/>
  <c r="P41" i="39"/>
  <c r="P42" i="39"/>
  <c r="P61" i="39"/>
  <c r="P62" i="39"/>
  <c r="P24" i="39"/>
  <c r="P4" i="39"/>
  <c r="Q5" i="39"/>
  <c r="Q8" i="39"/>
  <c r="Q9" i="39"/>
  <c r="Q10" i="39"/>
  <c r="Q11" i="39"/>
  <c r="Q13" i="39"/>
  <c r="Q14" i="39"/>
  <c r="Q16" i="39"/>
  <c r="Q17" i="39"/>
  <c r="Q34" i="39"/>
  <c r="Q35" i="39"/>
  <c r="Q38" i="39"/>
  <c r="Q39" i="39"/>
  <c r="Q53" i="39"/>
  <c r="Q59" i="39"/>
  <c r="Q60" i="39"/>
  <c r="Q73" i="39"/>
  <c r="Q74" i="39"/>
  <c r="Q79" i="39"/>
  <c r="Q80" i="39"/>
  <c r="Q81" i="39"/>
  <c r="Q82" i="39"/>
  <c r="Q83" i="39"/>
  <c r="Q84" i="39"/>
  <c r="Q86" i="39"/>
  <c r="Q87" i="39"/>
  <c r="Q94" i="39"/>
  <c r="Q95" i="39"/>
  <c r="Q96" i="39"/>
  <c r="Q97" i="39"/>
  <c r="Q98" i="39"/>
  <c r="Q99" i="39"/>
  <c r="Q100" i="39"/>
  <c r="Q101" i="39"/>
  <c r="Q102" i="39"/>
  <c r="Q103" i="39"/>
  <c r="Q20" i="39"/>
  <c r="Q30" i="39"/>
  <c r="Q27" i="39"/>
  <c r="Q91" i="39"/>
  <c r="Q92" i="39"/>
  <c r="Q45" i="39"/>
  <c r="Q33" i="39"/>
  <c r="Q78" i="39"/>
  <c r="Q19" i="39"/>
  <c r="Q93" i="39"/>
  <c r="Q55" i="39"/>
  <c r="Q44" i="39"/>
  <c r="Q15" i="39"/>
  <c r="Q32" i="39"/>
  <c r="Q72" i="39"/>
  <c r="Q12" i="39"/>
  <c r="Q52" i="39"/>
  <c r="Q89" i="39"/>
  <c r="Q71" i="39"/>
  <c r="Q31" i="39"/>
  <c r="Q69" i="39"/>
  <c r="Q77" i="39"/>
  <c r="Q68" i="39"/>
  <c r="Q58" i="39"/>
  <c r="Q90" i="39"/>
  <c r="Q67" i="39"/>
  <c r="Q51" i="39"/>
  <c r="Q18" i="39"/>
  <c r="Q66" i="39"/>
  <c r="Q7" i="39"/>
  <c r="Q65" i="39"/>
  <c r="Q26" i="39"/>
  <c r="Q36" i="39"/>
  <c r="Q37" i="39"/>
  <c r="Q50" i="39"/>
  <c r="Q64" i="39"/>
  <c r="Q57" i="39"/>
  <c r="Q49" i="39"/>
  <c r="Q70" i="39"/>
  <c r="Q43" i="39"/>
  <c r="Q88" i="39"/>
  <c r="Q6" i="39"/>
  <c r="Q85" i="39"/>
  <c r="Q28" i="39"/>
  <c r="Q29" i="39"/>
  <c r="Q63" i="39"/>
  <c r="Q75" i="39"/>
  <c r="Q76" i="39"/>
  <c r="Q25" i="39"/>
  <c r="Q56" i="39"/>
  <c r="Q46" i="39"/>
  <c r="Q54" i="39"/>
  <c r="Q47" i="39"/>
  <c r="Q48" i="39"/>
  <c r="Q40" i="39"/>
  <c r="Q41" i="39"/>
  <c r="Q42" i="39"/>
  <c r="Q61" i="39"/>
  <c r="Q62" i="39"/>
  <c r="Q24" i="39"/>
  <c r="Q4" i="39"/>
  <c r="N53" i="39" l="1"/>
  <c r="O53" i="39"/>
  <c r="N54" i="39"/>
  <c r="O54" i="39"/>
  <c r="B53" i="39"/>
  <c r="B54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93" i="39"/>
  <c r="N93" i="39"/>
  <c r="B93" i="39"/>
  <c r="O92" i="39"/>
  <c r="N92" i="39"/>
  <c r="B92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85" i="39"/>
  <c r="N85" i="39"/>
  <c r="B85" i="39"/>
  <c r="O84" i="39"/>
  <c r="N84" i="39"/>
  <c r="B84" i="39"/>
  <c r="O83" i="39"/>
  <c r="N83" i="39"/>
  <c r="B83" i="39"/>
  <c r="O82" i="39"/>
  <c r="N82" i="39"/>
  <c r="B82" i="39"/>
  <c r="O81" i="39"/>
  <c r="N81" i="39"/>
  <c r="B81" i="39"/>
  <c r="O80" i="39"/>
  <c r="N80" i="39"/>
  <c r="B80" i="39"/>
  <c r="O79" i="39"/>
  <c r="N79" i="39"/>
  <c r="B79" i="39"/>
  <c r="O78" i="39"/>
  <c r="N78" i="39"/>
  <c r="B78" i="39"/>
  <c r="O77" i="39"/>
  <c r="N77" i="39"/>
  <c r="B77" i="39"/>
  <c r="O76" i="39"/>
  <c r="N76" i="39"/>
  <c r="B76" i="39"/>
  <c r="O75" i="39"/>
  <c r="N75" i="39"/>
  <c r="B75" i="39"/>
  <c r="O74" i="39"/>
  <c r="N74" i="39"/>
  <c r="B74" i="39"/>
  <c r="O73" i="39"/>
  <c r="N73" i="39"/>
  <c r="B73" i="39"/>
  <c r="O72" i="39"/>
  <c r="N72" i="39"/>
  <c r="B72" i="39"/>
  <c r="O71" i="39"/>
  <c r="N71" i="39"/>
  <c r="B71" i="39"/>
  <c r="O70" i="39"/>
  <c r="N70" i="39"/>
  <c r="B70" i="39"/>
  <c r="O69" i="39"/>
  <c r="N69" i="39"/>
  <c r="B69" i="39"/>
  <c r="O68" i="39"/>
  <c r="N68" i="39"/>
  <c r="B68" i="39"/>
  <c r="O67" i="39"/>
  <c r="N67" i="39"/>
  <c r="B67" i="39"/>
  <c r="O66" i="39"/>
  <c r="N66" i="39"/>
  <c r="B66" i="39"/>
  <c r="O65" i="39"/>
  <c r="N65" i="39"/>
  <c r="B65" i="39"/>
  <c r="O64" i="39"/>
  <c r="N64" i="39"/>
  <c r="B64" i="39"/>
  <c r="O63" i="39"/>
  <c r="N63" i="39"/>
  <c r="B63" i="39"/>
  <c r="O62" i="39"/>
  <c r="N62" i="39"/>
  <c r="B62" i="39"/>
  <c r="O61" i="39"/>
  <c r="N61" i="39"/>
  <c r="B61" i="39"/>
  <c r="O60" i="39"/>
  <c r="N60" i="39"/>
  <c r="B60" i="39"/>
  <c r="O59" i="39"/>
  <c r="N59" i="39"/>
  <c r="B59" i="39"/>
  <c r="O58" i="39"/>
  <c r="N58" i="39"/>
  <c r="B58" i="39"/>
  <c r="O57" i="39"/>
  <c r="N57" i="39"/>
  <c r="B57" i="39"/>
  <c r="O56" i="39"/>
  <c r="N56" i="39"/>
  <c r="B56" i="39"/>
  <c r="O55" i="39"/>
  <c r="N55" i="39"/>
  <c r="B55" i="39"/>
  <c r="O52" i="39"/>
  <c r="N52" i="39"/>
  <c r="B52" i="39"/>
  <c r="O51" i="39"/>
  <c r="N51" i="39"/>
  <c r="B51" i="39"/>
  <c r="O50" i="39"/>
  <c r="N50" i="39"/>
  <c r="B50" i="39"/>
  <c r="O49" i="39"/>
  <c r="N49" i="39"/>
  <c r="B49" i="39"/>
  <c r="O48" i="39"/>
  <c r="N48" i="39"/>
  <c r="B48" i="39"/>
  <c r="O47" i="39"/>
  <c r="N47" i="39"/>
  <c r="B47" i="39"/>
  <c r="O46" i="39"/>
  <c r="N46" i="39"/>
  <c r="B46" i="39"/>
  <c r="O45" i="39"/>
  <c r="N45" i="39"/>
  <c r="B45" i="39"/>
  <c r="O44" i="39"/>
  <c r="N44" i="39"/>
  <c r="B44" i="39"/>
  <c r="O43" i="39"/>
  <c r="N43" i="39"/>
  <c r="B43" i="39"/>
  <c r="O42" i="39"/>
  <c r="N42" i="39"/>
  <c r="B42" i="39"/>
  <c r="O41" i="39"/>
  <c r="N41" i="39"/>
  <c r="B41" i="39"/>
  <c r="O40" i="39"/>
  <c r="N40" i="39"/>
  <c r="B40" i="39"/>
  <c r="O39" i="39"/>
  <c r="N39" i="39"/>
  <c r="B39" i="39"/>
  <c r="O38" i="39"/>
  <c r="N38" i="39"/>
  <c r="B38" i="39"/>
  <c r="O37" i="39"/>
  <c r="N37" i="39"/>
  <c r="B37" i="39"/>
  <c r="O36" i="39"/>
  <c r="N36" i="39"/>
  <c r="B36" i="39"/>
  <c r="O35" i="39"/>
  <c r="N35" i="39"/>
  <c r="B35" i="39"/>
  <c r="O34" i="39"/>
  <c r="N34" i="39"/>
  <c r="B34" i="39"/>
  <c r="O33" i="39"/>
  <c r="N33" i="39"/>
  <c r="B33" i="39"/>
  <c r="O32" i="39"/>
  <c r="N32" i="39"/>
  <c r="B32" i="39"/>
  <c r="O31" i="39"/>
  <c r="N31" i="39"/>
  <c r="B31" i="39"/>
  <c r="O30" i="39"/>
  <c r="N30" i="39"/>
  <c r="B30" i="39"/>
  <c r="O29" i="39"/>
  <c r="N29" i="39"/>
  <c r="B29" i="39"/>
  <c r="O28" i="39"/>
  <c r="N28" i="39"/>
  <c r="B28" i="39"/>
  <c r="O27" i="39"/>
  <c r="N27" i="39"/>
  <c r="B27" i="39"/>
  <c r="O26" i="39"/>
  <c r="N26" i="39"/>
  <c r="B26" i="39"/>
  <c r="O25" i="39"/>
  <c r="N25" i="39"/>
  <c r="B25" i="39"/>
  <c r="O24" i="39"/>
  <c r="N24" i="39"/>
  <c r="B24" i="39"/>
  <c r="B23" i="39"/>
  <c r="O20" i="39"/>
  <c r="N20" i="39"/>
  <c r="B20" i="39"/>
  <c r="O19" i="39"/>
  <c r="N19" i="39"/>
  <c r="B19" i="39"/>
  <c r="O18" i="39"/>
  <c r="N18" i="39"/>
  <c r="B18" i="39"/>
  <c r="O17" i="39"/>
  <c r="N17" i="39"/>
  <c r="B17" i="39"/>
  <c r="O16" i="39"/>
  <c r="N16" i="39"/>
  <c r="B16" i="39"/>
  <c r="O15" i="39"/>
  <c r="N15" i="39"/>
  <c r="B15" i="39"/>
  <c r="O14" i="39"/>
  <c r="N14" i="39"/>
  <c r="B14" i="39"/>
  <c r="O13" i="39"/>
  <c r="N13" i="39"/>
  <c r="B13" i="39"/>
  <c r="O12" i="39"/>
  <c r="N12" i="39"/>
  <c r="B12" i="39"/>
  <c r="O11" i="39"/>
  <c r="N11" i="39"/>
  <c r="B11" i="39"/>
  <c r="O10" i="39"/>
  <c r="N10" i="39"/>
  <c r="B10" i="39"/>
  <c r="O9" i="39"/>
  <c r="N9" i="39"/>
  <c r="B9" i="39"/>
  <c r="O8" i="39"/>
  <c r="N8" i="39"/>
  <c r="B8" i="39"/>
  <c r="O7" i="39"/>
  <c r="N7" i="39"/>
  <c r="B7" i="39"/>
  <c r="O6" i="39"/>
  <c r="N6" i="39"/>
  <c r="B6" i="39"/>
  <c r="O5" i="39"/>
  <c r="N5" i="39"/>
  <c r="B5" i="39"/>
  <c r="O4" i="39"/>
  <c r="N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<sst xmlns="http://schemas.openxmlformats.org/spreadsheetml/2006/main" count="14206" uniqueCount="12335">
  <si>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</si>
  <si>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</si>
  <si>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</si>
  <si>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</si>
  <si>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</si>
  <si>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</si>
  <si>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</si>
  <si>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</si>
  <si>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</si>
  <si>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</si>
  <si>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</si>
  <si>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</si>
  <si>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</si>
  <si>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</si>
  <si>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</si>
  <si>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</si>
  <si>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</si>
  <si>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</si>
  <si>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</si>
  <si>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</si>
  <si>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</si>
  <si>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</si>
  <si>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</si>
  <si>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</si>
  <si>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</si>
  <si>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</si>
  <si>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</si>
  <si>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</si>
  <si>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</si>
  <si>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</si>
  <si>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</si>
  <si>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</si>
  <si>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</si>
  <si>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</si>
  <si>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</si>
  <si>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</si>
  <si>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</si>
  <si>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</si>
  <si>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</si>
  <si>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</si>
  <si>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</si>
  <si>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</si>
  <si>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</si>
  <si>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</si>
  <si>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</si>
  <si>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</si>
  <si>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</si>
  <si>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</si>
  <si>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</si>
  <si>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</si>
  <si>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</si>
  <si>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</si>
  <si>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</si>
  <si>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</si>
  <si>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</si>
  <si>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</si>
  <si>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</si>
  <si>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</si>
  <si>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</si>
  <si>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</si>
  <si>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</si>
  <si>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</si>
  <si>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</si>
  <si>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</si>
  <si>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</si>
  <si>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</si>
  <si>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</si>
  <si>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</si>
  <si>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</si>
  <si>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</si>
  <si>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</si>
  <si>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</si>
  <si>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</si>
  <si>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</si>
  <si>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</si>
  <si>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</si>
  <si>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</si>
  <si>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</si>
  <si>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</si>
  <si>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</si>
  <si>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</si>
  <si>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</si>
  <si>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</si>
  <si>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</si>
  <si>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</si>
  <si>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</si>
  <si>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</si>
  <si>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</si>
  <si>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</si>
  <si>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</si>
  <si>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</si>
  <si>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</si>
  <si>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</si>
  <si>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</si>
  <si>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</si>
  <si>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</si>
  <si>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</si>
  <si>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</si>
  <si>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</si>
  <si>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</si>
  <si>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</si>
  <si>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</si>
  <si>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</si>
  <si>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</si>
  <si>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</si>
  <si>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</si>
  <si>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</si>
  <si>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</si>
  <si>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</si>
  <si>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</si>
  <si>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</si>
  <si>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</si>
  <si>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</si>
  <si>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</si>
  <si>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</si>
  <si>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</si>
  <si>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</si>
  <si>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</si>
  <si>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</si>
  <si>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</si>
  <si>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</si>
  <si>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</si>
  <si>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</si>
  <si>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</si>
  <si>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</si>
  <si>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</si>
  <si>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</si>
  <si>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</si>
  <si>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</si>
  <si>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</si>
  <si>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</si>
  <si>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</si>
  <si>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</si>
  <si>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</si>
  <si>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</si>
  <si>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</si>
  <si>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</si>
  <si>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</si>
  <si>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</si>
  <si>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</si>
  <si>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</si>
  <si>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</si>
  <si>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</si>
  <si>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</si>
  <si>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</si>
  <si>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</si>
  <si>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</si>
  <si>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</si>
  <si>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</si>
  <si>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</si>
  <si>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</si>
  <si>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</si>
  <si>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</si>
  <si>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</si>
  <si>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</si>
  <si>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조직관리방식(협력적, 경쟁적)에 따른 인적자원관리</t>
  </si>
  <si>
    <t>직무설계 기법</t>
  </si>
  <si>
    <t>2008-1</t>
  </si>
  <si>
    <t>전통적 직무설계(특징, 한계), 노동의 인간화</t>
  </si>
  <si>
    <t>2022-2</t>
  </si>
  <si>
    <t>내부모집의 개념과 방법 및 장단점</t>
  </si>
  <si>
    <t>모집활동의 효과성 평가, 현실적 직무소개(RJP)</t>
  </si>
  <si>
    <t>2025-3</t>
  </si>
  <si>
    <t>구조화 면접, 비구조화 면접</t>
  </si>
  <si>
    <t>바이오데이터의 분석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</si>
  <si>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</si>
  <si>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</si>
  <si>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</si>
  <si>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</si>
  <si>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</si>
  <si>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</si>
  <si>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</si>
  <si>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</si>
  <si>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</si>
  <si>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</si>
  <si>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멘토링 제도(내용, 한계, 효율적 활용방안)</t>
  </si>
  <si>
    <t>경력개발 단계별(초기, 중기, 후기) 관리활동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</si>
  <si>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</si>
  <si>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</si>
  <si>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</si>
  <si>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</si>
  <si>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</si>
  <si>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</si>
  <si>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</si>
  <si>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</si>
  <si>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</si>
  <si>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</si>
  <si>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</si>
  <si>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</si>
  <si>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</si>
  <si>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</si>
  <si>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</si>
  <si>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</si>
  <si>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</si>
  <si>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</si>
  <si>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</si>
  <si>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</si>
  <si>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</si>
  <si>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</si>
  <si>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</si>
  <si>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</si>
  <si>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</si>
  <si>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카페테리아식 복리후생제도(선택적 복리후생제도)(효과, 한계)</t>
  </si>
  <si>
    <t>유연근로시간제(선택적 근로시간제, 탄력적 근로시간제)</t>
  </si>
  <si>
    <t>법정근로시간 단축의 의의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</si>
  <si>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</si>
  <si>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</si>
  <si>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</si>
  <si>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</si>
  <si>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</si>
  <si>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</si>
  <si>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</si>
  <si>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</si>
  <si>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</si>
  <si>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</si>
  <si>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</si>
  <si>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</si>
  <si>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</si>
  <si>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</si>
  <si>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</si>
  <si>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</si>
  <si>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</si>
  <si>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</si>
  <si>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</si>
  <si>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</si>
  <si>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</si>
  <si>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</si>
  <si>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</si>
  <si>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</si>
  <si>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</si>
  <si>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</si>
  <si>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</si>
  <si>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국제인적자원관리(본국인, 현지인)</t>
  </si>
  <si>
    <t>국제기업인력배치(본국인, 현지인, 제3국인)</t>
  </si>
  <si>
    <t>직장 내 괴롭힘(개념, 조치방안)</t>
  </si>
  <si>
    <t>역량, 효과적인 역량중심 인사평가시스템의 구축방안</t>
  </si>
  <si>
    <t>변화된 기업환경의 특성과 고성과팀, 고성과팀을 동기부여 할 수 있는 방안</t>
  </si>
  <si>
    <t>지속가능경영</t>
  </si>
  <si>
    <t>고령인력활용을 위한 인력예측기법</t>
  </si>
  <si>
    <t>공동체 지향 문화와 지식정보화 사회</t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</si>
  <si>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</si>
  <si>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</si>
  <si>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</si>
  <si>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</si>
  <si>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</si>
  <si>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</si>
  <si>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</si>
  <si>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</si>
  <si>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</si>
  <si>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</si>
  <si>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</si>
  <si>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</si>
  <si>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</si>
  <si>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</si>
  <si>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</si>
  <si>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</si>
  <si>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</si>
  <si>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</si>
  <si>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</si>
  <si>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</si>
  <si>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</si>
  <si>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</si>
  <si>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</si>
  <si>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</si>
  <si>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</si>
  <si>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</si>
  <si>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</si>
  <si>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</si>
  <si>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</si>
  <si>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</si>
  <si>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</si>
  <si>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</si>
  <si>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</si>
  <si>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</si>
  <si>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</si>
  <si>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</si>
  <si>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</si>
  <si>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</si>
  <si>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</si>
  <si>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</si>
  <si>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</si>
  <si>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</si>
  <si>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</si>
  <si>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</si>
  <si>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</si>
  <si>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</si>
  <si>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</si>
  <si>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</si>
  <si>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</si>
  <si>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</si>
  <si>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</si>
  <si>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</si>
  <si>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</si>
  <si>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</si>
  <si>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</si>
  <si>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</si>
  <si>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</si>
  <si>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</si>
  <si>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</si>
  <si>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</si>
  <si>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</si>
  <si>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</si>
  <si>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</si>
  <si>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</si>
  <si>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</si>
  <si>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</si>
  <si>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</si>
  <si>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</si>
  <si>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</si>
  <si>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</si>
  <si>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</si>
  <si>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</si>
  <si>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</si>
  <si>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</si>
  <si>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</si>
  <si>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</si>
  <si>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</si>
  <si>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</si>
  <si>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</si>
  <si>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</si>
  <si>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</si>
  <si>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</si>
  <si>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</si>
  <si>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</si>
  <si>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</si>
  <si>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</si>
  <si>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</si>
  <si>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</si>
  <si>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</si>
  <si>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</si>
  <si>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</si>
  <si>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</si>
  <si>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</si>
  <si>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</si>
  <si>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</si>
  <si>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</si>
  <si>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</si>
  <si>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</si>
  <si>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</si>
  <si>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</si>
  <si>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</si>
  <si>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</si>
  <si>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</si>
  <si>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</si>
  <si>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</si>
  <si>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</si>
  <si>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</si>
  <si>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</si>
  <si>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</si>
  <si>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</si>
  <si>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</si>
  <si>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</si>
  <si>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</si>
  <si>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</si>
  <si>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</si>
  <si>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</si>
  <si>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</si>
  <si>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</si>
  <si>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</si>
  <si>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</si>
  <si>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</si>
  <si>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</si>
  <si>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</si>
  <si>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</si>
  <si>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</si>
  <si>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</si>
  <si>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</si>
  <si>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</si>
  <si>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</si>
  <si>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</si>
  <si>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</si>
  <si>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</si>
  <si>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</si>
  <si>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</si>
  <si>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</si>
  <si>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</si>
  <si>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</si>
  <si>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</si>
  <si>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</si>
  <si>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</si>
  <si>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</si>
  <si>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</si>
  <si>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</si>
  <si>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</si>
  <si>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</si>
  <si>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</si>
  <si>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</si>
  <si>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</si>
  <si>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</si>
  <si>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</si>
  <si>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</si>
  <si>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</si>
  <si>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</si>
  <si>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</si>
  <si>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</si>
  <si>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</si>
  <si>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</si>
  <si>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</si>
  <si>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</si>
  <si>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</si>
  <si>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</si>
  <si>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</si>
  <si>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</si>
  <si>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</si>
  <si>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</si>
  <si>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</si>
  <si>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</si>
  <si>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</si>
  <si>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</si>
  <si>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</si>
  <si>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</si>
  <si>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</si>
  <si>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</si>
  <si>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</si>
  <si>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</si>
  <si>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</si>
  <si>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</si>
  <si>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</si>
  <si>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</si>
  <si>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</si>
  <si>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</si>
  <si>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</si>
  <si>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</si>
  <si>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</si>
  <si>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</si>
  <si>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</si>
  <si>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</si>
  <si>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</si>
  <si>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</si>
  <si>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</si>
  <si>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</si>
  <si>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</si>
  <si>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</si>
  <si>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</si>
  <si>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</si>
  <si>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</si>
  <si>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</si>
  <si>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</si>
  <si>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</si>
  <si>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</si>
  <si>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</si>
  <si>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</si>
  <si>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</si>
  <si>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</si>
  <si>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</si>
  <si>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</si>
  <si>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</si>
  <si>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</si>
  <si>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</si>
  <si>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</si>
  <si>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</si>
  <si>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</si>
  <si>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</si>
  <si>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</si>
  <si>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</si>
  <si>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</si>
  <si>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</si>
  <si>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</si>
  <si>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</si>
  <si>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</si>
  <si>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</si>
  <si>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</si>
  <si>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</si>
  <si>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</si>
  <si>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</si>
  <si>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</si>
  <si>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</si>
  <si>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</si>
  <si>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</si>
  <si>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</si>
  <si>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</si>
  <si>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</si>
  <si>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</si>
  <si>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</si>
  <si>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</si>
  <si>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</si>
  <si>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</si>
  <si>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</si>
  <si>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</si>
  <si>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</si>
  <si>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</si>
  <si>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</si>
  <si>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</si>
  <si>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</si>
  <si>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</si>
  <si>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</si>
  <si>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</si>
  <si>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</si>
  <si>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</si>
  <si>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</si>
  <si>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</si>
  <si>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</si>
  <si>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</si>
  <si>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</si>
  <si>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</si>
  <si>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</si>
  <si>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</si>
  <si>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</si>
  <si>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</si>
  <si>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</si>
  <si>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</si>
  <si>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</si>
  <si>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</si>
  <si>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</si>
  <si>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</si>
  <si>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</si>
  <si>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</si>
  <si>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</si>
  <si>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</si>
  <si>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</si>
  <si>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</si>
  <si>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</si>
  <si>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</si>
  <si>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</si>
  <si>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</si>
  <si>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</si>
  <si>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</si>
  <si>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</si>
  <si>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</si>
  <si>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</si>
  <si>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</si>
  <si>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</si>
  <si>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</si>
  <si>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</si>
  <si>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</si>
  <si>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</si>
  <si>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</si>
  <si>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</si>
  <si>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</si>
  <si>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</si>
  <si>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</si>
  <si>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</si>
  <si>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</si>
  <si>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</si>
  <si>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</si>
  <si>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</si>
  <si>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</si>
  <si>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</si>
  <si>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</si>
  <si>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</si>
  <si>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</si>
  <si>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</si>
  <si>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</si>
  <si>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</si>
  <si>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</si>
  <si>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</si>
  <si>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</si>
  <si>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</si>
  <si>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</si>
  <si>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</si>
  <si>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</si>
  <si>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</si>
  <si>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</si>
  <si>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</si>
  <si>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</si>
  <si>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</si>
  <si>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</si>
  <si>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</si>
  <si>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</si>
  <si>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</si>
  <si>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</si>
  <si>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</si>
  <si>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</si>
  <si>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</si>
  <si>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</si>
  <si>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</si>
  <si>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</si>
  <si>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</si>
  <si>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</si>
  <si>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</si>
  <si>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</si>
  <si>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</si>
  <si>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</si>
  <si>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</si>
  <si>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</si>
  <si>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</si>
  <si>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</si>
  <si>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</si>
  <si>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</si>
  <si>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</si>
  <si>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</si>
  <si>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</si>
  <si>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</si>
  <si>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</si>
  <si>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</si>
  <si>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</si>
  <si>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</si>
  <si>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</si>
  <si>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</si>
  <si>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</si>
  <si>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</si>
  <si>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</si>
  <si>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</si>
  <si>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</si>
  <si>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</si>
  <si>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</si>
  <si>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</si>
  <si>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</si>
  <si>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</si>
  <si>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</si>
  <si>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</si>
  <si>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</si>
  <si>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</si>
  <si>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</si>
  <si>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</si>
  <si>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</si>
  <si>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</si>
  <si>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</si>
  <si>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</si>
  <si>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</si>
  <si>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</si>
  <si>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</si>
  <si>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</si>
  <si>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</si>
  <si>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</si>
  <si>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</si>
  <si>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</si>
  <si>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</si>
  <si>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</si>
  <si>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</si>
  <si>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</si>
  <si>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</si>
  <si>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</si>
  <si>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</si>
  <si>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</si>
  <si>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</si>
  <si>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</si>
  <si>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</si>
  <si>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</si>
  <si>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</si>
  <si>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</si>
  <si>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</si>
  <si>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</si>
  <si>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</si>
  <si>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</si>
  <si>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</si>
  <si>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</si>
  <si>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</si>
  <si>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</si>
  <si>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</si>
  <si>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</si>
  <si>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</si>
  <si>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</si>
  <si>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</si>
  <si>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</si>
  <si>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</si>
  <si>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</si>
  <si>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</si>
  <si>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</si>
  <si>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</si>
  <si>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</si>
  <si>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</si>
  <si>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</si>
  <si>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</si>
  <si>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</si>
  <si>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</si>
  <si>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</si>
  <si>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</si>
  <si>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</si>
  <si>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</si>
  <si>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</si>
  <si>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</si>
  <si>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</si>
  <si>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</si>
  <si>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</si>
  <si>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</si>
  <si>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</si>
  <si>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</si>
  <si>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</si>
  <si>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</si>
  <si>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</si>
  <si>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</si>
  <si>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</si>
  <si>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</si>
  <si>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</si>
  <si>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</si>
  <si>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</si>
  <si>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</si>
  <si>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</si>
  <si>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</si>
  <si>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</si>
  <si>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</si>
  <si>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</si>
  <si>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</si>
  <si>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</si>
  <si>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</si>
  <si>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</si>
  <si>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</si>
  <si>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</si>
  <si>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</si>
  <si>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</si>
  <si>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</si>
  <si>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</si>
  <si>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</si>
  <si>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</si>
  <si>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</si>
  <si>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</si>
  <si>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</si>
  <si>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</si>
  <si>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</si>
  <si>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</si>
  <si>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</si>
  <si>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</si>
  <si>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</si>
  <si>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</si>
  <si>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</si>
  <si>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</si>
  <si>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</si>
  <si>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</si>
  <si>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</si>
  <si>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</si>
  <si>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</si>
  <si>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</si>
  <si>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</si>
  <si>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</si>
  <si>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</si>
  <si>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</si>
  <si>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</si>
  <si>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</si>
  <si>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</si>
  <si>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</si>
  <si>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</si>
  <si>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</si>
  <si>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</si>
  <si>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</si>
  <si>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</si>
  <si>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</si>
  <si>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</si>
  <si>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</si>
  <si>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</si>
  <si>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</si>
  <si>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</si>
  <si>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</si>
  <si>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</si>
  <si>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</si>
  <si>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</si>
  <si>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</si>
  <si>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</si>
  <si>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</si>
  <si>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</si>
  <si>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</si>
  <si>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</si>
  <si>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</si>
  <si>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</si>
  <si>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</si>
  <si>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</si>
  <si>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</si>
  <si>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</si>
  <si>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</si>
  <si>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</si>
  <si>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</si>
  <si>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</si>
  <si>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</si>
  <si>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</si>
  <si>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</si>
  <si>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</si>
  <si>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</si>
  <si>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</si>
  <si>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</si>
  <si>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</si>
  <si>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</si>
  <si>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</si>
  <si>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</si>
  <si>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</si>
  <si>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</si>
  <si>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</si>
  <si>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</si>
  <si>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</si>
  <si>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</si>
  <si>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</si>
  <si>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</si>
  <si>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</si>
  <si>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</si>
  <si>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</si>
  <si>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</si>
  <si>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</si>
  <si>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</si>
  <si>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</si>
  <si>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</si>
  <si>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</si>
  <si>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</si>
  <si>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</si>
  <si>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</si>
  <si>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</si>
  <si>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</si>
  <si>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</si>
  <si>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</si>
  <si>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</si>
  <si>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</si>
  <si>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</si>
  <si>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</si>
  <si>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</si>
  <si>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</si>
  <si>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</si>
  <si>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</si>
  <si>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</si>
  <si>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</si>
  <si>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</si>
  <si>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</si>
  <si>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</si>
  <si>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</si>
  <si>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</si>
  <si>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</si>
  <si>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</si>
  <si>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</si>
  <si>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</si>
  <si>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</si>
  <si>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</si>
  <si>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</si>
  <si>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</si>
  <si>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</si>
  <si>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</si>
  <si>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</si>
  <si>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</si>
  <si>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</si>
  <si>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</si>
  <si>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</si>
  <si>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</si>
  <si>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</si>
  <si>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</si>
  <si>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</si>
  <si>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</si>
  <si>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</si>
  <si>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</si>
  <si>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</si>
  <si>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</si>
  <si>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</si>
  <si>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</si>
  <si>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</si>
  <si>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</si>
  <si>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</si>
  <si>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</si>
  <si>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</si>
  <si>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</si>
  <si>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</si>
  <si>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</si>
  <si>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</si>
  <si>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</si>
  <si>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</si>
  <si>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</si>
  <si>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</si>
  <si>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</si>
  <si>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</si>
  <si>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</si>
  <si>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</si>
  <si>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</si>
  <si>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</si>
  <si>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</si>
  <si>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</si>
  <si>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</si>
  <si>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</si>
  <si>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</si>
  <si>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</si>
  <si>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</si>
  <si>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</si>
  <si>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</si>
  <si>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</si>
  <si>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</si>
  <si>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</si>
  <si>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</si>
  <si>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</si>
  <si>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</si>
  <si>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</si>
  <si>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</si>
  <si>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</si>
  <si>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</si>
  <si>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</si>
  <si>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</si>
  <si>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</si>
  <si>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</si>
  <si>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</si>
  <si>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</si>
  <si>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</si>
  <si>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</si>
  <si>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</si>
  <si>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</si>
  <si>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</si>
  <si>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</si>
  <si>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</si>
  <si>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</si>
  <si>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</si>
  <si>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</si>
  <si>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</si>
  <si>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</si>
  <si>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</si>
  <si>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</si>
  <si>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</si>
  <si>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</si>
  <si>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</si>
  <si>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</si>
  <si>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</si>
  <si>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</si>
  <si>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</si>
  <si>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</si>
  <si>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</si>
  <si>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</si>
  <si>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</si>
  <si>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</si>
  <si>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</si>
  <si>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</si>
  <si>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</si>
  <si>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</si>
  <si>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</si>
  <si>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</si>
  <si>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</si>
  <si>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</si>
  <si>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</si>
  <si>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</si>
  <si>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</si>
  <si>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</si>
  <si>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</si>
  <si>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</si>
  <si>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</si>
  <si>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</si>
  <si>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</si>
  <si>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</si>
  <si>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</si>
  <si>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</si>
  <si>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</si>
  <si>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</si>
  <si>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</si>
  <si>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</si>
  <si>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</si>
  <si>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</si>
  <si>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</si>
  <si>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</si>
  <si>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</si>
  <si>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</si>
  <si>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</si>
  <si>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</si>
  <si>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</si>
  <si>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</si>
  <si>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</si>
  <si>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</si>
  <si>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</si>
  <si>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</si>
  <si>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</si>
  <si>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</si>
  <si>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</si>
  <si>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</si>
  <si>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</si>
  <si>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</si>
  <si>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</si>
  <si>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</si>
  <si>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</si>
  <si>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</si>
  <si>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</si>
  <si>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</si>
  <si>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</si>
  <si>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</si>
  <si>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</si>
  <si>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</si>
  <si>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</si>
  <si>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</si>
  <si>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</si>
  <si>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</si>
  <si>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</si>
  <si>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</si>
  <si>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</si>
  <si>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</si>
  <si>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</si>
  <si>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</si>
  <si>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</si>
  <si>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</si>
  <si>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</si>
  <si>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</si>
  <si>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</si>
  <si>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</si>
  <si>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</si>
  <si>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</si>
  <si>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</si>
  <si>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</si>
  <si>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</si>
  <si>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</si>
  <si>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</si>
  <si>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</si>
  <si>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</si>
  <si>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</si>
  <si>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</si>
  <si>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</si>
  <si>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</si>
  <si>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</si>
  <si>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</si>
  <si>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</si>
  <si>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</si>
  <si>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</si>
  <si>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</si>
  <si>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</si>
  <si>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</si>
  <si>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</si>
  <si>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</si>
  <si>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</si>
  <si>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</si>
  <si>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</si>
  <si>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</si>
  <si>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</si>
  <si>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</si>
  <si>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</si>
  <si>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</si>
  <si>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</si>
  <si>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</si>
  <si>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</si>
  <si>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</si>
  <si>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</si>
  <si>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</si>
  <si>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</si>
  <si>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</si>
  <si>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</si>
  <si>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</si>
  <si>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</si>
  <si>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</si>
  <si>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</si>
  <si>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</si>
  <si>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</si>
  <si>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</si>
  <si>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</si>
  <si>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</si>
  <si>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</si>
  <si>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</si>
  <si>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</si>
  <si>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</si>
  <si>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</si>
  <si>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</si>
  <si>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</si>
  <si>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</si>
  <si>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</si>
  <si>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</si>
  <si>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</si>
  <si>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</si>
  <si>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</si>
  <si>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</si>
  <si>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</si>
  <si>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</si>
  <si>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</si>
  <si>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</si>
  <si>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</si>
  <si>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</si>
  <si>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</si>
  <si>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</si>
  <si>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</si>
  <si>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</si>
  <si>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</si>
  <si>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</si>
  <si>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</si>
  <si>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</si>
  <si>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</si>
  <si>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</si>
  <si>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</si>
  <si>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</si>
  <si>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</si>
  <si>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</si>
  <si>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</si>
  <si>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</si>
  <si>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</si>
  <si>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</si>
  <si>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</si>
  <si>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</si>
  <si>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</si>
  <si>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</si>
  <si>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</si>
  <si>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</si>
  <si>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</si>
  <si>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</si>
  <si>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</si>
  <si>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</si>
  <si>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</si>
  <si>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</si>
  <si>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</si>
  <si>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</si>
  <si>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</si>
  <si>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</si>
  <si>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</si>
  <si>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</si>
  <si>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</si>
  <si>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</si>
  <si>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</si>
  <si>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</si>
  <si>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</si>
  <si>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</si>
  <si>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</si>
  <si>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</si>
  <si>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</si>
  <si>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</si>
  <si>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</si>
  <si>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</si>
  <si>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</si>
  <si>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</si>
  <si>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</si>
  <si>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</si>
  <si>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</si>
  <si>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</si>
  <si>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</si>
  <si>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</si>
  <si>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</si>
  <si>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</si>
  <si>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</si>
  <si>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</si>
  <si>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</si>
  <si>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</si>
  <si>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</si>
  <si>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</si>
  <si>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</si>
  <si>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</si>
  <si>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</si>
  <si>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</si>
  <si>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</si>
  <si>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</si>
  <si>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</si>
  <si>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</si>
  <si>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</si>
  <si>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</si>
  <si>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</si>
  <si>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</si>
  <si>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</si>
  <si>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</si>
  <si>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</si>
  <si>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</si>
  <si>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</si>
  <si>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</si>
  <si>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</si>
  <si>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</si>
  <si>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</si>
  <si>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</si>
  <si>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</si>
  <si>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</si>
  <si>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</si>
  <si>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</si>
  <si>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</si>
  <si>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</si>
  <si>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</si>
  <si>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</si>
  <si>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</si>
  <si>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</si>
  <si>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</si>
  <si>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</si>
  <si>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</si>
  <si>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</si>
  <si>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</si>
  <si>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</si>
  <si>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</si>
  <si>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</si>
  <si>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</si>
  <si>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</si>
  <si>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</si>
  <si>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</si>
  <si>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</si>
  <si>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</si>
  <si>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</si>
  <si>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</si>
  <si>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</si>
  <si>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</si>
  <si>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</si>
  <si>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</si>
  <si>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</si>
  <si>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</si>
  <si>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</si>
  <si>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</si>
  <si>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</si>
  <si>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</si>
  <si>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</si>
  <si>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</si>
  <si>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</si>
  <si>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</si>
  <si>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</si>
  <si>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</si>
  <si>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</si>
  <si>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</si>
  <si>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</si>
  <si>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</si>
  <si>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</si>
  <si>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</si>
  <si>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</si>
  <si>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</si>
  <si>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</si>
  <si>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</si>
  <si>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</si>
  <si>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</si>
  <si>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</si>
  <si>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</si>
  <si>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</si>
  <si>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</si>
  <si>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</si>
  <si>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</si>
  <si>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</si>
  <si>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</si>
  <si>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</si>
  <si>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</si>
  <si>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</si>
  <si>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</si>
  <si>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</si>
  <si>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</si>
  <si>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</si>
  <si>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</si>
  <si>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</si>
  <si>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</si>
  <si>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</si>
  <si>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</si>
  <si>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</si>
  <si>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</si>
  <si>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</si>
  <si>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</si>
  <si>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</si>
  <si>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</si>
  <si>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</si>
  <si>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</si>
  <si>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</si>
  <si>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</si>
  <si>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</si>
  <si>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</si>
  <si>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</si>
  <si>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</si>
  <si>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</si>
  <si>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</si>
  <si>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</si>
  <si>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</si>
  <si>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</si>
  <si>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</si>
  <si>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</si>
  <si>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</si>
  <si>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</si>
  <si>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</si>
  <si>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</si>
  <si>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</si>
  <si>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</si>
  <si>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</si>
  <si>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</si>
  <si>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</si>
  <si>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</si>
  <si>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</si>
  <si>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</si>
  <si>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</si>
  <si>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</si>
  <si>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</si>
  <si>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</si>
  <si>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</si>
  <si>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</si>
  <si>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</si>
  <si>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</si>
  <si>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</si>
  <si>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</si>
  <si>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</si>
  <si>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</si>
  <si>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</si>
  <si>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</si>
  <si>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</si>
  <si>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</si>
  <si>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</si>
  <si>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</si>
  <si>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</si>
  <si>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</si>
  <si>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</si>
  <si>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</si>
  <si>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</si>
  <si>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</si>
  <si>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</si>
  <si>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</si>
  <si>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</si>
  <si>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</si>
  <si>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</si>
  <si>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</si>
  <si>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</si>
  <si>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</si>
  <si>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</si>
  <si>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</si>
  <si>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</si>
  <si>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</si>
  <si>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</si>
  <si>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</si>
  <si>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</si>
  <si>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</si>
  <si>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</si>
  <si>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</si>
  <si>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</si>
  <si>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</si>
  <si>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</si>
  <si>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</si>
  <si>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</si>
  <si>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</si>
  <si>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</si>
  <si>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</si>
  <si>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</si>
  <si>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</si>
  <si>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</si>
  <si>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</si>
  <si>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</si>
  <si>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</si>
  <si>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</si>
  <si>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</si>
  <si>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</si>
  <si>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</si>
  <si>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</si>
  <si>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</si>
  <si>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</si>
  <si>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</si>
  <si>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</si>
  <si>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</si>
  <si>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</si>
  <si>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</si>
  <si>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</si>
  <si>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</si>
  <si>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</si>
  <si>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</si>
  <si>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</si>
  <si>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</si>
  <si>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</si>
  <si>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</si>
  <si>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</si>
  <si>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</si>
  <si>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</si>
  <si>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</si>
  <si>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</si>
  <si>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</si>
  <si>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</si>
  <si>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</si>
  <si>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</si>
  <si>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</si>
  <si>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</si>
  <si>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</si>
  <si>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</si>
  <si>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</si>
  <si>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</si>
  <si>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</si>
  <si>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</si>
  <si>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</si>
  <si>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</si>
  <si>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</si>
  <si>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</si>
  <si>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</si>
  <si>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</si>
  <si>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</si>
  <si>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</si>
  <si>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</si>
  <si>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</si>
  <si>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</si>
  <si>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</si>
  <si>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</si>
  <si>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</si>
  <si>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</si>
  <si>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</si>
  <si>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</si>
  <si>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</si>
  <si>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</si>
  <si>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</si>
  <si>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</si>
  <si>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</si>
  <si>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</si>
  <si>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</si>
  <si>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</si>
  <si>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</si>
  <si>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</si>
  <si>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</si>
  <si>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</si>
  <si>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</si>
  <si>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</si>
  <si>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</si>
  <si>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</si>
  <si>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</si>
  <si>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</si>
  <si>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</si>
  <si>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</si>
  <si>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</si>
  <si>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</si>
  <si>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</si>
  <si>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</si>
  <si>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</si>
  <si>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</si>
  <si>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</si>
  <si>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</si>
  <si>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</si>
  <si>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</si>
  <si>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</si>
  <si>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</si>
  <si>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</si>
  <si>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</si>
  <si>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</si>
  <si>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</si>
  <si>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</si>
  <si>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</si>
  <si>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</si>
  <si>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</si>
  <si>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</si>
  <si>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</si>
  <si>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</si>
  <si>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</si>
  <si>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</si>
  <si>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</si>
  <si>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</si>
  <si>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</si>
  <si>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</si>
  <si>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</si>
  <si>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</si>
  <si>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</si>
  <si>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</si>
  <si>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</si>
  <si>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</si>
  <si>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</si>
  <si>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</si>
  <si>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</si>
  <si>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</si>
  <si>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</si>
  <si>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</si>
  <si>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</si>
  <si>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</si>
  <si>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</si>
  <si>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</si>
  <si>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</si>
  <si>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</si>
  <si>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</si>
  <si>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</si>
  <si>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</si>
  <si>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</si>
  <si>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</si>
  <si>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</si>
  <si>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</si>
  <si>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</si>
  <si>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</si>
  <si>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</si>
  <si>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</si>
  <si>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</si>
  <si>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</si>
  <si>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</si>
  <si>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</si>
  <si>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</si>
  <si>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</si>
  <si>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</si>
  <si>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</si>
  <si>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</si>
  <si>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</si>
  <si>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</si>
  <si>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</si>
  <si>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</si>
  <si>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</si>
  <si>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</si>
  <si>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</si>
  <si>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</si>
  <si>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</si>
  <si>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</si>
  <si>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</si>
  <si>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</si>
  <si>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</si>
  <si>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</si>
  <si>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</si>
  <si>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</si>
  <si>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</si>
  <si>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</si>
  <si>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</si>
  <si>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</si>
  <si>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</si>
  <si>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</si>
  <si>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</si>
  <si>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</si>
  <si>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</si>
  <si>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</si>
  <si>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</si>
  <si>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</si>
  <si>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</si>
  <si>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</si>
  <si>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</si>
  <si>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</si>
  <si>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</si>
  <si>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</si>
  <si>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</si>
  <si>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</si>
  <si>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</si>
  <si>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</si>
  <si>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</si>
  <si>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</si>
  <si>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</si>
  <si>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</si>
  <si>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</si>
  <si>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</si>
  <si>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</si>
  <si>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</si>
  <si>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</si>
  <si>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</si>
  <si>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</si>
  <si>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</si>
  <si>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</si>
  <si>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</si>
  <si>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</si>
  <si>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</si>
  <si>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</si>
  <si>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</si>
  <si>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</si>
  <si>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</si>
  <si>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</si>
  <si>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</si>
  <si>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</si>
  <si>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</si>
  <si>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</si>
  <si>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</si>
  <si>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</si>
  <si>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</si>
  <si>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</si>
  <si>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</si>
  <si>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</si>
  <si>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</si>
  <si>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</si>
  <si>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</si>
  <si>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</si>
  <si>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</si>
  <si>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</si>
  <si>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</si>
  <si>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</si>
  <si>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</si>
  <si>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</si>
  <si>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</si>
  <si>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</si>
  <si>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</si>
  <si>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</si>
  <si>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</si>
  <si>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</si>
  <si>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</si>
  <si>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</si>
  <si>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</si>
  <si>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</si>
  <si>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</si>
  <si>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</si>
  <si>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</si>
  <si>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</si>
  <si>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</si>
  <si>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</si>
  <si>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</si>
  <si>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</si>
  <si>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</si>
  <si>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</si>
  <si>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</si>
  <si>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</si>
  <si>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</si>
  <si>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</si>
  <si>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</si>
  <si>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</si>
  <si>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</si>
  <si>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</si>
  <si>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</si>
  <si>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</si>
  <si>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</si>
  <si>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</si>
  <si>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</si>
  <si>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</si>
  <si>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</si>
  <si>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</si>
  <si>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</si>
  <si>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</si>
  <si>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</si>
  <si>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</si>
  <si>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</si>
  <si>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</si>
  <si>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</si>
  <si>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</si>
  <si>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</si>
  <si>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</si>
  <si>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</si>
  <si>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</si>
  <si>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</si>
  <si>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</si>
  <si>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</si>
  <si>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</si>
  <si>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</si>
  <si>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</si>
  <si>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</si>
  <si>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</si>
  <si>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</si>
  <si>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</si>
  <si>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</si>
  <si>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</si>
  <si>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</si>
  <si>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</si>
  <si>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</si>
  <si>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</si>
  <si>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</si>
  <si>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</si>
  <si>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</si>
  <si>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</si>
  <si>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</si>
  <si>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</si>
  <si>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</si>
  <si>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</si>
  <si>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</si>
  <si>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</si>
  <si>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</si>
  <si>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</si>
  <si>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</si>
  <si>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</si>
  <si>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</si>
  <si>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</si>
  <si>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</si>
  <si>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</si>
  <si>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</si>
  <si>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</si>
  <si>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</si>
  <si>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</si>
  <si>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</si>
  <si>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</si>
  <si>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</si>
  <si>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</si>
  <si>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</si>
  <si>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</si>
  <si>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</si>
  <si>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</si>
  <si>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</si>
  <si>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</si>
  <si>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</si>
  <si>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</si>
  <si>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</si>
  <si>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</si>
  <si>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</si>
  <si>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</si>
  <si>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</si>
  <si>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</si>
  <si>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</si>
  <si>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</si>
  <si>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</si>
  <si>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</si>
  <si>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</si>
  <si>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</si>
  <si>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</si>
  <si>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</si>
  <si>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</si>
  <si>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</si>
  <si>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</si>
  <si>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</si>
  <si>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</si>
  <si>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</si>
  <si>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</si>
  <si>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</si>
  <si>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</si>
  <si>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</si>
  <si>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</si>
  <si>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</si>
  <si>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</si>
  <si>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</si>
  <si>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</si>
  <si>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</si>
  <si>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</si>
  <si>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</si>
  <si>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</si>
  <si>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</si>
  <si>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</si>
  <si>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</si>
  <si>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</si>
  <si>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</si>
  <si>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</si>
  <si>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</si>
  <si>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</si>
  <si>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</si>
  <si>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</si>
  <si>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</si>
  <si>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</si>
  <si>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</si>
  <si>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</si>
  <si>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</si>
  <si>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</si>
  <si>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</si>
  <si>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</si>
  <si>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</si>
  <si>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</si>
  <si>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</si>
  <si>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</si>
  <si>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</si>
  <si>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</si>
  <si>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</si>
  <si>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</si>
  <si>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</si>
  <si>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</si>
  <si>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</si>
  <si>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</si>
  <si>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</si>
  <si>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</si>
  <si>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</si>
  <si>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</si>
  <si>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</si>
  <si>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</si>
  <si>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</si>
  <si>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</si>
  <si>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</si>
  <si>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</si>
  <si>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</si>
  <si>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</si>
  <si>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</si>
  <si>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</si>
  <si>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</si>
  <si>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</si>
  <si>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</si>
  <si>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</si>
  <si>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</si>
  <si>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</si>
  <si>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</si>
  <si>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</si>
  <si>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</si>
  <si>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</si>
  <si>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</si>
  <si>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</si>
  <si>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</si>
  <si>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</si>
  <si>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</si>
  <si>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</si>
  <si>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</si>
  <si>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</si>
  <si>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</si>
  <si>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</si>
  <si>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</si>
  <si>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</si>
  <si>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</si>
  <si>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</si>
  <si>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</si>
  <si>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</si>
  <si>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</si>
  <si>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</si>
  <si>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</si>
  <si>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</si>
  <si>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</si>
  <si>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</si>
  <si>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</si>
  <si>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</si>
  <si>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</si>
  <si>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</si>
  <si>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</si>
  <si>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</si>
  <si>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</si>
  <si>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</si>
  <si>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</si>
  <si>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</si>
  <si>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</si>
  <si>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</si>
  <si>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</si>
  <si>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</si>
  <si>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</si>
  <si>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</si>
  <si>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</si>
  <si>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</si>
  <si>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</si>
  <si>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</si>
  <si>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</si>
  <si>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</si>
  <si>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</si>
  <si>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</si>
  <si>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</si>
  <si>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</si>
  <si>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</si>
  <si>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</si>
  <si>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</si>
  <si>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</si>
  <si>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</si>
  <si>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</si>
  <si>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</si>
  <si>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</si>
  <si>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</si>
  <si>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</si>
  <si>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</si>
  <si>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</si>
  <si>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</si>
  <si>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</si>
  <si>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</si>
  <si>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</si>
  <si>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</si>
  <si>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</si>
  <si>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</si>
  <si>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</si>
  <si>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</si>
  <si>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</si>
  <si>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</si>
  <si>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</si>
  <si>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</si>
  <si>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</si>
  <si>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</si>
  <si>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</si>
  <si>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</si>
  <si>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</si>
  <si>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</si>
  <si>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</si>
  <si>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</si>
  <si>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</si>
  <si>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</si>
  <si>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</si>
  <si>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</si>
  <si>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</si>
  <si>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</si>
  <si>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</si>
  <si>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</si>
  <si>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</si>
  <si>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</si>
  <si>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</si>
  <si>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</si>
  <si>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</si>
  <si>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</si>
  <si>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</si>
  <si>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</si>
  <si>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</si>
  <si>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</si>
  <si>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</si>
  <si>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</si>
  <si>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</si>
  <si>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</si>
  <si>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</si>
  <si>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</si>
  <si>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</si>
  <si>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</si>
  <si>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</si>
  <si>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</si>
  <si>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</si>
  <si>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</si>
  <si>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</si>
  <si>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</si>
  <si>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</si>
  <si>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</si>
  <si>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</si>
  <si>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</si>
  <si>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</si>
  <si>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</si>
  <si>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</si>
  <si>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</si>
  <si>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</si>
  <si>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</si>
  <si>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</si>
  <si>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</si>
  <si>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</si>
  <si>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</si>
  <si>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</si>
  <si>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</si>
  <si>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</si>
  <si>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</si>
  <si>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</si>
  <si>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</si>
  <si>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</si>
  <si>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</si>
  <si>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</si>
  <si>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</si>
  <si>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</si>
  <si>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</si>
  <si>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</si>
  <si>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</si>
  <si>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</si>
  <si>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</si>
  <si>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</si>
  <si>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</si>
  <si>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</si>
  <si>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</si>
  <si>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</si>
  <si>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</si>
  <si>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</si>
  <si>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</si>
  <si>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</si>
  <si>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</si>
  <si>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</si>
  <si>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</si>
  <si>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</si>
  <si>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</si>
  <si>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</si>
  <si>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</si>
  <si>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</si>
  <si>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</si>
  <si>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</si>
  <si>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</si>
  <si>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</si>
  <si>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</si>
  <si>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</si>
  <si>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</si>
  <si>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</si>
  <si>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</si>
  <si>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</si>
  <si>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</si>
  <si>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</si>
  <si>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</si>
  <si>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</si>
  <si>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</si>
  <si>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</si>
  <si>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</si>
  <si>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</si>
  <si>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</si>
  <si>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</si>
  <si>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</si>
  <si>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</si>
  <si>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</si>
  <si>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</si>
  <si>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</si>
  <si>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</si>
  <si>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</si>
  <si>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</si>
  <si>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</si>
  <si>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</si>
  <si>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</si>
  <si>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</si>
  <si>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</si>
  <si>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</si>
  <si>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</si>
  <si>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</si>
  <si>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</si>
  <si>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</si>
  <si>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</si>
  <si>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</si>
  <si>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</si>
  <si>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</si>
  <si>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</si>
  <si>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</si>
  <si>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</si>
  <si>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</si>
  <si>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</si>
  <si>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</si>
  <si>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</si>
  <si>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</si>
  <si>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</si>
  <si>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</si>
  <si>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</si>
  <si>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</si>
  <si>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</si>
  <si>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</si>
  <si>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</si>
  <si>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</si>
  <si>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</si>
  <si>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</si>
  <si>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</si>
  <si>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</si>
  <si>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</si>
  <si>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</si>
  <si>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</si>
  <si>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</si>
  <si>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</si>
  <si>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</si>
  <si>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</si>
  <si>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</si>
  <si>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</si>
  <si>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</si>
  <si>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</si>
  <si>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</si>
  <si>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</si>
  <si>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</si>
  <si>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</si>
  <si>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</si>
  <si>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</si>
  <si>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</si>
  <si>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</si>
  <si>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</si>
  <si>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</si>
  <si>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</si>
  <si>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</si>
  <si>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</si>
  <si>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</si>
  <si>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</si>
  <si>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</si>
  <si>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</si>
  <si>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</si>
  <si>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</si>
  <si>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</si>
  <si>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</si>
  <si>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</si>
  <si>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</si>
  <si>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</si>
  <si>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</si>
  <si>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</si>
  <si>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</si>
  <si>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</si>
  <si>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</si>
  <si>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</si>
  <si>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</si>
  <si>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</si>
  <si>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</si>
  <si>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</si>
  <si>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</si>
  <si>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</si>
  <si>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</si>
  <si>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</si>
  <si>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</si>
  <si>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</si>
  <si>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</si>
  <si>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</si>
  <si>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</si>
  <si>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</si>
  <si>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</si>
  <si>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</si>
  <si>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</si>
  <si>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</si>
  <si>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</si>
  <si>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</si>
  <si>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</si>
  <si>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</si>
  <si>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</si>
  <si>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</si>
  <si>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</si>
  <si>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</si>
  <si>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</si>
  <si>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</si>
  <si>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</si>
  <si>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</si>
  <si>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</si>
  <si>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</si>
  <si>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</si>
  <si>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</si>
  <si>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</si>
  <si>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</si>
  <si>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</si>
  <si>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</si>
  <si>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</si>
  <si>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</si>
  <si>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</si>
  <si>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</si>
  <si>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</si>
  <si>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</si>
  <si>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</si>
  <si>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</si>
  <si>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</si>
  <si>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</si>
  <si>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</si>
  <si>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</si>
  <si>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</si>
  <si>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</si>
  <si>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</si>
  <si>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</si>
  <si>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</si>
  <si>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</si>
  <si>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</si>
  <si>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</si>
  <si>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</si>
  <si>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</si>
  <si>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</si>
  <si>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</si>
  <si>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</si>
  <si>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</si>
  <si>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</si>
  <si>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</si>
  <si>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</si>
  <si>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</si>
  <si>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</si>
  <si>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</si>
  <si>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</si>
  <si>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</si>
  <si>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</si>
  <si>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</si>
  <si>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</si>
  <si>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</si>
  <si>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</si>
  <si>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</si>
  <si>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</si>
  <si>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</si>
  <si>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</si>
  <si>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</si>
  <si>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</si>
  <si>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</si>
  <si>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</si>
  <si>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</si>
  <si>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</si>
  <si>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</si>
  <si>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</si>
  <si>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</si>
  <si>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</si>
  <si>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</si>
  <si>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</si>
  <si>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</si>
  <si>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</si>
  <si>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</si>
  <si>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</si>
  <si>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</si>
  <si>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</si>
  <si>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</si>
  <si>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</si>
  <si>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</si>
  <si>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</si>
  <si>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</si>
  <si>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</si>
  <si>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</si>
  <si>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</si>
  <si>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</si>
  <si>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</si>
  <si>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</si>
  <si>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</si>
  <si>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</si>
  <si>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</si>
  <si>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</si>
  <si>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</si>
  <si>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</si>
  <si>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</si>
  <si>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</si>
  <si>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</si>
  <si>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</si>
  <si>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</si>
  <si>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</si>
  <si>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</si>
  <si>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</si>
  <si>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</si>
  <si>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</si>
  <si>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</si>
  <si>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</si>
  <si>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</si>
  <si>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</si>
  <si>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</si>
  <si>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</si>
  <si>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</si>
  <si>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</si>
  <si>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</si>
  <si>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</si>
  <si>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</si>
  <si>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</si>
  <si>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</si>
  <si>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</si>
  <si>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</si>
  <si>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</si>
  <si>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</si>
  <si>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</si>
  <si>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</si>
  <si>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</si>
  <si>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</si>
  <si>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</si>
  <si>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</si>
  <si>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</si>
  <si>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</si>
  <si>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</si>
  <si>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</si>
  <si>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</si>
  <si>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</si>
  <si>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</si>
  <si>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</si>
  <si>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</si>
  <si>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</si>
  <si>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</si>
  <si>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</si>
  <si>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</si>
  <si>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</si>
  <si>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</si>
  <si>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</si>
  <si>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</si>
  <si>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</si>
  <si>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</si>
  <si>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</si>
  <si>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</si>
  <si>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</si>
  <si>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</si>
  <si>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</si>
  <si>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</si>
  <si>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</si>
  <si>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</si>
  <si>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</si>
  <si>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</si>
  <si>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</si>
  <si>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</si>
  <si>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</si>
  <si>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</si>
  <si>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</si>
  <si>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</si>
  <si>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</si>
  <si>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</si>
  <si>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</si>
  <si>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</si>
  <si>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</si>
  <si>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</si>
  <si>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</si>
  <si>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</si>
  <si>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</si>
  <si>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</si>
  <si>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</si>
  <si>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</si>
  <si>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</si>
  <si>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</si>
  <si>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</si>
  <si>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</si>
  <si>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</si>
  <si>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</si>
  <si>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</si>
  <si>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</si>
  <si>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</si>
  <si>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</si>
  <si>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</si>
  <si>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</si>
  <si>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</si>
  <si>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</si>
  <si>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</si>
  <si>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</si>
  <si>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</si>
  <si>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</si>
  <si>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</si>
  <si>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</si>
  <si>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</si>
  <si>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</si>
  <si>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</si>
  <si>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</si>
  <si>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</si>
  <si>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</si>
  <si>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</si>
  <si>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</si>
  <si>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</si>
  <si>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</si>
  <si>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</si>
  <si>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</si>
  <si>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</si>
  <si>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</si>
  <si>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</si>
  <si>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</si>
  <si>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</si>
  <si>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</si>
  <si>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</si>
  <si>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</si>
  <si>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</si>
  <si>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</si>
  <si>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</si>
  <si>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</si>
  <si>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</si>
  <si>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</si>
  <si>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</si>
  <si>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</si>
  <si>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</si>
  <si>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</si>
  <si>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</si>
  <si>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</si>
  <si>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</si>
  <si>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</si>
  <si>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</si>
  <si>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</si>
  <si>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</si>
  <si>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</si>
  <si>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</si>
  <si>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</si>
  <si>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</si>
  <si>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</si>
  <si>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</si>
  <si>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</si>
  <si>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</si>
  <si>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</si>
  <si>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</si>
  <si>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</si>
  <si>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</si>
  <si>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</si>
  <si>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</si>
  <si>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</si>
  <si>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</si>
  <si>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</si>
  <si>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</si>
  <si>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</si>
  <si>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</si>
  <si>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</si>
  <si>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</si>
  <si>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</si>
  <si>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</si>
  <si>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</si>
  <si>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</si>
  <si>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</si>
  <si>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</si>
  <si>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</si>
  <si>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</si>
  <si>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</si>
  <si>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</si>
  <si>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</si>
  <si>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</si>
  <si>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</si>
  <si>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</si>
  <si>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</si>
  <si>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</si>
  <si>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</si>
  <si>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</si>
  <si>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</si>
  <si>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</si>
  <si>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</si>
  <si>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</si>
  <si>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</si>
  <si>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</si>
  <si>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</si>
  <si>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</si>
  <si>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</si>
  <si>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</si>
  <si>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</si>
  <si>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</si>
  <si>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</si>
  <si>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</si>
  <si>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</si>
  <si>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</si>
  <si>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</si>
  <si>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</si>
  <si>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</si>
  <si>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</si>
  <si>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</si>
  <si>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</si>
  <si>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</si>
  <si>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</si>
  <si>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</si>
  <si>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</si>
  <si>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</si>
  <si>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</si>
  <si>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</si>
  <si>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</si>
  <si>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</si>
  <si>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</si>
  <si>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</si>
  <si>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</si>
  <si>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</si>
  <si>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</si>
  <si>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</si>
  <si>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</si>
  <si>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</si>
  <si>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</si>
  <si>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</si>
  <si>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</si>
  <si>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</si>
  <si>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</si>
  <si>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</si>
  <si>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</si>
  <si>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</si>
  <si>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</si>
  <si>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</si>
  <si>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</si>
  <si>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</si>
  <si>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</si>
  <si>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</si>
  <si>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</si>
  <si>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</si>
  <si>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</si>
  <si>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</si>
  <si>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</si>
  <si>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</si>
  <si>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</si>
  <si>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</si>
  <si>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</si>
  <si>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</si>
  <si>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</si>
  <si>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</si>
  <si>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</si>
  <si>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</si>
  <si>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</si>
  <si>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</si>
  <si>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</si>
  <si>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</si>
  <si>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</si>
  <si>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</si>
  <si>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</si>
  <si>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</si>
  <si>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</si>
  <si>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</si>
  <si>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</si>
  <si>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</si>
  <si>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</si>
  <si>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</si>
  <si>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</si>
  <si>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</si>
  <si>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</si>
  <si>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</si>
  <si>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</si>
  <si>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</si>
  <si>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</si>
  <si>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</si>
  <si>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</si>
  <si>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</si>
  <si>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</si>
  <si>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</si>
  <si>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</si>
  <si>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</si>
  <si>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</si>
  <si>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</si>
  <si>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</si>
  <si>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</si>
  <si>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</si>
  <si>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</si>
  <si>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</si>
  <si>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</si>
  <si>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</si>
  <si>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</si>
  <si>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</si>
  <si>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</si>
  <si>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</si>
  <si>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</si>
  <si>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</si>
  <si>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</si>
  <si>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</si>
  <si>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</si>
  <si>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</si>
  <si>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</si>
  <si>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</si>
  <si>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</si>
  <si>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</si>
  <si>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</si>
  <si>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</si>
  <si>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</si>
  <si>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</si>
  <si>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</si>
  <si>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</si>
  <si>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</si>
  <si>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</si>
  <si>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</si>
  <si>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</si>
  <si>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</si>
  <si>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</si>
  <si>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</si>
  <si>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</si>
  <si>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</si>
  <si>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</si>
  <si>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</si>
  <si>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</si>
  <si>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</si>
  <si>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</si>
  <si>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</si>
  <si>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</si>
  <si>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</si>
  <si>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</si>
  <si>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</si>
  <si>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</si>
  <si>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</si>
  <si>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</si>
  <si>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</si>
  <si>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</si>
  <si>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</si>
  <si>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</si>
  <si>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</si>
  <si>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</si>
  <si>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</si>
  <si>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</si>
  <si>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</si>
  <si>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</si>
  <si>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</si>
  <si>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</si>
  <si>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</si>
  <si>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</si>
  <si>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</si>
  <si>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</si>
  <si>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</si>
  <si>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</si>
  <si>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</si>
  <si>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</si>
  <si>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</si>
  <si>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</si>
  <si>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</si>
  <si>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</si>
  <si>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</si>
  <si>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</si>
  <si>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</si>
  <si>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</si>
  <si>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</si>
  <si>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</si>
  <si>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</si>
  <si>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</si>
  <si>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</si>
  <si>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</si>
  <si>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</si>
  <si>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</si>
  <si>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</si>
  <si>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</si>
  <si>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</si>
  <si>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</si>
  <si>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</si>
  <si>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</si>
  <si>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</si>
  <si>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</si>
  <si>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</si>
  <si>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</si>
  <si>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</si>
  <si>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</si>
  <si>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</si>
  <si>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</si>
  <si>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</si>
  <si>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</si>
  <si>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</si>
  <si>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</si>
  <si>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</si>
  <si>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</si>
  <si>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</si>
  <si>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</si>
  <si>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</si>
  <si>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</si>
  <si>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</si>
  <si>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</si>
  <si>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</si>
  <si>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</si>
  <si>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</si>
  <si>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</si>
  <si>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</si>
  <si>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</si>
  <si>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</si>
  <si>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</si>
  <si>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</si>
  <si>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</si>
  <si>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</si>
  <si>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</si>
  <si>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</si>
  <si>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</si>
  <si>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</si>
  <si>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</si>
  <si>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</si>
  <si>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</si>
  <si>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</si>
  <si>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</si>
  <si>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</si>
  <si>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</si>
  <si>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</si>
  <si>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</si>
  <si>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</si>
  <si>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</si>
  <si>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</si>
  <si>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</si>
  <si>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</si>
  <si>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</si>
  <si>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</si>
  <si>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</si>
  <si>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</si>
  <si>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</si>
  <si>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</si>
  <si>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</si>
  <si>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</si>
  <si>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</si>
  <si>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</si>
  <si>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</si>
  <si>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</si>
  <si>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</si>
  <si>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</si>
  <si>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</si>
  <si>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</si>
  <si>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</si>
  <si>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</si>
  <si>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</si>
  <si>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</si>
  <si>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</si>
  <si>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</si>
  <si>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</si>
  <si>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</si>
  <si>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</si>
  <si>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</si>
  <si>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</si>
  <si>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</si>
  <si>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</si>
  <si>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</si>
  <si>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</si>
  <si>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</si>
  <si>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</si>
  <si>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</si>
  <si>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</si>
  <si>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</si>
  <si>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</si>
  <si>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</si>
  <si>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</si>
  <si>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</si>
  <si>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</si>
  <si>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</si>
  <si>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</si>
  <si>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</si>
  <si>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</si>
  <si>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</si>
  <si>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</si>
  <si>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</si>
  <si>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</si>
  <si>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</si>
  <si>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</si>
  <si>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</si>
  <si>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</si>
  <si>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</si>
  <si>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</si>
  <si>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</si>
  <si>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</si>
  <si>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</si>
  <si>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</si>
  <si>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</si>
  <si>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</si>
  <si>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</si>
  <si>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</si>
  <si>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</si>
  <si>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</si>
  <si>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</si>
  <si>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</si>
  <si>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</si>
  <si>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</si>
  <si>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</si>
  <si>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</si>
  <si>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</si>
  <si>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</si>
  <si>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</si>
  <si>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</si>
  <si>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</si>
  <si>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</si>
  <si>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</si>
  <si>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</si>
  <si>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</si>
  <si>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</si>
  <si>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</si>
  <si>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</si>
  <si>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</si>
  <si>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</si>
  <si>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</si>
  <si>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</si>
  <si>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</si>
  <si>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</si>
  <si>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</si>
  <si>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</si>
  <si>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</si>
  <si>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</si>
  <si>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</si>
  <si>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</si>
  <si>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</si>
  <si>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</si>
  <si>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</si>
  <si>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</si>
  <si>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</si>
  <si>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</si>
  <si>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</si>
  <si>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</si>
  <si>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</si>
  <si>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</si>
  <si>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</si>
  <si>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</si>
  <si>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</si>
  <si>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</si>
  <si>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</si>
  <si>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</si>
  <si>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</si>
  <si>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</si>
  <si>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</si>
  <si>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</si>
  <si>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</si>
  <si>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</si>
  <si>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</si>
  <si>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</si>
  <si>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</si>
  <si>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</si>
  <si>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</si>
  <si>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</si>
  <si>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</si>
  <si>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</si>
  <si>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</si>
  <si>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</si>
  <si>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</si>
  <si>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</si>
  <si>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</si>
  <si>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</si>
  <si>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</si>
  <si>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</si>
  <si>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</si>
  <si>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</si>
  <si>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</si>
  <si>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</si>
  <si>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</si>
  <si>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</si>
  <si>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</si>
  <si>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</si>
  <si>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</si>
  <si>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</si>
  <si>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</si>
  <si>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</si>
  <si>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</si>
  <si>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</si>
  <si>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</si>
  <si>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</si>
  <si>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</si>
  <si>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</si>
  <si>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</si>
  <si>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</si>
  <si>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</si>
  <si>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</si>
  <si>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</si>
  <si>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</si>
  <si>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</si>
  <si>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</si>
  <si>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</si>
  <si>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</si>
  <si>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</si>
  <si>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</si>
  <si>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</si>
  <si>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</si>
  <si>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</si>
  <si>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</si>
  <si>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</si>
  <si>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</si>
  <si>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</si>
  <si>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</si>
  <si>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</si>
  <si>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</si>
  <si>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</si>
  <si>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</si>
  <si>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</si>
  <si>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</si>
  <si>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</si>
  <si>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</si>
  <si>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</si>
  <si>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</si>
  <si>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</si>
  <si>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</si>
  <si>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</si>
  <si>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</si>
  <si>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</si>
  <si>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</si>
  <si>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</si>
  <si>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</si>
  <si>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</si>
  <si>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</si>
  <si>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</si>
  <si>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</si>
  <si>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</si>
  <si>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</si>
  <si>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</si>
  <si>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</si>
  <si>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</si>
  <si>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</si>
  <si>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</si>
  <si>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</si>
  <si>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</si>
  <si>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</si>
  <si>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</si>
  <si>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</si>
  <si>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</si>
  <si>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</si>
  <si>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</si>
  <si>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</si>
  <si>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</si>
  <si>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</si>
  <si>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</si>
  <si>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</si>
  <si>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</si>
  <si>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</si>
  <si>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</si>
  <si>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</si>
  <si>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</si>
  <si>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</si>
  <si>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</si>
  <si>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</si>
  <si>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</si>
  <si>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</si>
  <si>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</si>
  <si>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</si>
  <si>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</si>
  <si>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</si>
  <si>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</si>
  <si>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</si>
  <si>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</si>
  <si>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</si>
  <si>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</si>
  <si>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</si>
  <si>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</si>
  <si>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</si>
  <si>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</si>
  <si>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</si>
  <si>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</si>
  <si>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</si>
  <si>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</si>
  <si>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</si>
  <si>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</si>
  <si>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</si>
  <si>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</si>
  <si>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</si>
  <si>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</si>
  <si>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</si>
  <si>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</si>
  <si>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</si>
  <si>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</si>
  <si>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</si>
  <si>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</si>
  <si>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</si>
  <si>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</si>
  <si>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</si>
  <si>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</si>
  <si>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</si>
  <si>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</si>
  <si>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</si>
  <si>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</si>
  <si>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</si>
  <si>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</si>
  <si>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</si>
  <si>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</si>
  <si>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</si>
  <si>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</si>
  <si>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</si>
  <si>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</si>
  <si>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</si>
  <si>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</si>
  <si>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</si>
  <si>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</si>
  <si>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</si>
  <si>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</si>
  <si>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</si>
  <si>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</si>
  <si>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</si>
  <si>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</si>
  <si>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</si>
  <si>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</si>
  <si>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</si>
  <si>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</si>
  <si>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</si>
  <si>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</si>
  <si>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</si>
  <si>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</si>
  <si>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</si>
  <si>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</si>
  <si>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</si>
  <si>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</si>
  <si>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</si>
  <si>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</si>
  <si>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</si>
  <si>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</si>
  <si>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</si>
  <si>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</si>
  <si>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</si>
  <si>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</si>
  <si>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</si>
  <si>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</si>
  <si>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</si>
  <si>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</si>
  <si>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</si>
  <si>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</si>
  <si>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</si>
  <si>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</si>
  <si>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</si>
  <si>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</si>
  <si>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</si>
  <si>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</si>
  <si>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</si>
  <si>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</si>
  <si>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</si>
  <si>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</si>
  <si>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</si>
  <si>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</si>
  <si>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</si>
  <si>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</si>
  <si>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</si>
  <si>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</si>
  <si>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</si>
  <si>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</si>
  <si>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</si>
  <si>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</si>
  <si>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</si>
  <si>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</si>
  <si>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</si>
  <si>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</si>
  <si>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</si>
  <si>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</si>
  <si>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</si>
  <si>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</si>
  <si>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</si>
  <si>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</si>
  <si>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</si>
  <si>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</si>
  <si>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</si>
  <si>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</si>
  <si>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</si>
  <si>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</si>
  <si>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</si>
  <si>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</si>
  <si>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</si>
  <si>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</si>
  <si>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</si>
  <si>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</si>
  <si>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</si>
  <si>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</si>
  <si>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</si>
  <si>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</si>
  <si>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</si>
  <si>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</si>
  <si>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</si>
  <si>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</si>
  <si>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</si>
  <si>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</si>
  <si>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</si>
  <si>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</si>
  <si>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</si>
  <si>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</si>
  <si>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</si>
  <si>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</si>
  <si>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</si>
  <si>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</si>
  <si>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</si>
  <si>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</si>
  <si>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</si>
  <si>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</si>
  <si>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</si>
  <si>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</si>
  <si>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</si>
  <si>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</si>
  <si>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</si>
  <si>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</si>
  <si>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</si>
  <si>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</si>
  <si>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</si>
  <si>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</si>
  <si>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</si>
  <si>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</si>
  <si>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</si>
  <si>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</si>
  <si>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</si>
  <si>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</si>
  <si>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</si>
  <si>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</si>
  <si>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</si>
  <si>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</si>
  <si>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</si>
  <si>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</si>
  <si>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</si>
  <si>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</si>
  <si>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</si>
  <si>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</si>
  <si>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</si>
  <si>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</si>
  <si>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</si>
  <si>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</si>
  <si>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</si>
  <si>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</si>
  <si>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</si>
  <si>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</si>
  <si>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</si>
  <si>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</si>
  <si>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</si>
  <si>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</si>
  <si>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</si>
  <si>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</si>
  <si>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</si>
  <si>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</si>
  <si>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</si>
  <si>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</si>
  <si>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</si>
  <si>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</si>
  <si>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</si>
  <si>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</si>
  <si>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</si>
  <si>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</si>
  <si>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</si>
  <si>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</si>
  <si>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</si>
  <si>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</si>
  <si>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</si>
  <si>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</si>
  <si>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</si>
  <si>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</si>
  <si>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</si>
  <si>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</si>
  <si>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</si>
  <si>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</si>
  <si>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</si>
  <si>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</si>
  <si>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</si>
  <si>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</si>
  <si>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</si>
  <si>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</si>
  <si>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</si>
  <si>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</si>
  <si>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</si>
  <si>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</si>
  <si>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</si>
  <si>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</si>
  <si>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</si>
  <si>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</si>
  <si>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</si>
  <si>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</si>
  <si>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</si>
  <si>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</si>
  <si>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</si>
  <si>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</si>
  <si>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</si>
  <si>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</si>
  <si>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</si>
  <si>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</si>
  <si>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</si>
  <si>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</si>
  <si>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</si>
  <si>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</si>
  <si>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</si>
  <si>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</si>
  <si>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</si>
  <si>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</si>
  <si>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</si>
  <si>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</si>
  <si>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</si>
  <si>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</si>
  <si>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</si>
  <si>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</si>
  <si>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</si>
  <si>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</si>
  <si>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</si>
  <si>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</si>
  <si>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</si>
  <si>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</si>
  <si>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</si>
  <si>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</si>
  <si>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</si>
  <si>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</si>
  <si>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</si>
  <si>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</si>
  <si>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</si>
  <si>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</si>
  <si>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</si>
  <si>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</si>
  <si>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</si>
  <si>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</si>
  <si>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</si>
  <si>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</si>
  <si>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</si>
  <si>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</si>
  <si>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</si>
  <si>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</si>
  <si>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</si>
  <si>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</si>
  <si>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</si>
  <si>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</si>
  <si>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</si>
  <si>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</si>
  <si>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</si>
  <si>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</si>
  <si>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</si>
  <si>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</si>
  <si>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</si>
  <si>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</si>
  <si>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</si>
  <si>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</si>
  <si>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</si>
  <si>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</si>
  <si>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</si>
  <si>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</si>
  <si>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</si>
  <si>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</si>
  <si>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</si>
  <si>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</si>
  <si>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</si>
  <si>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</si>
  <si>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</si>
  <si>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</si>
  <si>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</si>
  <si>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</si>
  <si>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</si>
  <si>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</si>
  <si>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</si>
  <si>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</si>
  <si>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</si>
  <si>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</si>
  <si>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</si>
  <si>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</si>
  <si>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</si>
  <si>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</si>
  <si>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</si>
  <si>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</si>
  <si>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</si>
  <si>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</si>
  <si>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</si>
  <si>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</si>
  <si>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</si>
  <si>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</si>
  <si>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</si>
  <si>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</si>
  <si>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</si>
  <si>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</si>
  <si>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</si>
  <si>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</si>
  <si>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</si>
  <si>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</si>
  <si>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</si>
  <si>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</si>
  <si>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</si>
  <si>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</si>
  <si>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</si>
  <si>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</si>
  <si>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</si>
  <si>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</si>
  <si>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</si>
  <si>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</si>
  <si>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</si>
  <si>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</si>
  <si>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</si>
  <si>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</si>
  <si>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</si>
  <si>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</si>
  <si>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</si>
  <si>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</si>
  <si>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</si>
  <si>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</si>
  <si>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</si>
  <si>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</si>
  <si>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</si>
  <si>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</si>
  <si>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</si>
  <si>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</si>
  <si>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</si>
  <si>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</si>
  <si>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</si>
  <si>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</si>
  <si>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</si>
  <si>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</si>
  <si>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</si>
  <si>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</si>
  <si>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</si>
  <si>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</si>
  <si>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</si>
  <si>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</si>
  <si>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</si>
  <si>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</si>
  <si>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</si>
  <si>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</si>
  <si>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</si>
  <si>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</si>
  <si>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</si>
  <si>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</si>
  <si>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</si>
  <si>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</si>
  <si>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</si>
  <si>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</si>
  <si>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</si>
  <si>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</si>
  <si>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</si>
  <si>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</si>
  <si>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</si>
  <si>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</si>
  <si>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</si>
  <si>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</si>
  <si>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</si>
  <si>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</si>
  <si>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</si>
  <si>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</si>
  <si>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</si>
  <si>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</si>
  <si>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</si>
  <si>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</si>
  <si>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</si>
  <si>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</si>
  <si>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</si>
  <si>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</si>
  <si>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</si>
  <si>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</si>
  <si>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</si>
  <si>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</si>
  <si>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</si>
  <si>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</si>
  <si>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</si>
  <si>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</si>
  <si>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</si>
  <si>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</si>
  <si>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</si>
  <si>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</si>
  <si>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</si>
  <si>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</si>
  <si>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</si>
  <si>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</si>
  <si>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</si>
  <si>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</si>
  <si>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</si>
  <si>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</si>
  <si>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</si>
  <si>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</si>
  <si>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</si>
  <si>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</si>
  <si>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</si>
  <si>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</si>
  <si>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</si>
  <si>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</si>
  <si>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</si>
  <si>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</si>
  <si>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</si>
  <si>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</si>
  <si>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</si>
  <si>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</si>
  <si>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</si>
  <si>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</si>
  <si>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</si>
  <si>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</si>
  <si>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</si>
  <si>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</si>
  <si>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</si>
  <si>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</si>
  <si>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</si>
  <si>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</si>
  <si>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</si>
  <si>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</si>
  <si>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</si>
  <si>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</si>
  <si>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</si>
  <si>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</si>
  <si>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</si>
  <si>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</si>
  <si>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</si>
  <si>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</si>
  <si>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</si>
  <si>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</si>
  <si>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</si>
  <si>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</si>
  <si>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</si>
  <si>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</si>
  <si>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</si>
  <si>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</si>
  <si>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</si>
  <si>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</si>
  <si>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</si>
  <si>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</si>
  <si>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</si>
  <si>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</si>
  <si>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</si>
  <si>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</si>
  <si>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</si>
  <si>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</si>
  <si>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</si>
  <si>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</si>
  <si>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</si>
  <si>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</si>
  <si>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</si>
  <si>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</si>
  <si>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</si>
  <si>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</si>
  <si>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</si>
  <si>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</si>
  <si>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</si>
  <si>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</si>
  <si>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</si>
  <si>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</si>
  <si>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</si>
  <si>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</si>
  <si>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</si>
  <si>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</si>
  <si>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</si>
  <si>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</si>
  <si>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</si>
  <si>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</si>
  <si>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</si>
  <si>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</si>
  <si>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</si>
  <si>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</si>
  <si>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</si>
  <si>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</si>
  <si>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</si>
  <si>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</si>
  <si>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</si>
  <si>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</si>
  <si>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</si>
  <si>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</si>
  <si>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</si>
  <si>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</si>
  <si>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</si>
  <si>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</si>
  <si>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</si>
  <si>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</si>
  <si>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</si>
  <si>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</si>
  <si>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</si>
  <si>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</si>
  <si>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</si>
  <si>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</si>
  <si>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</si>
  <si>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</si>
  <si>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</si>
  <si>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</si>
  <si>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</si>
  <si>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</si>
  <si>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</si>
  <si>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</si>
  <si>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</si>
  <si>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</si>
  <si>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</si>
  <si>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</si>
  <si>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</si>
  <si>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</si>
  <si>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</si>
  <si>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</si>
  <si>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</si>
  <si>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</si>
  <si>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</si>
  <si>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</si>
  <si>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</si>
  <si>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</si>
  <si>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</si>
  <si>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</si>
  <si>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</si>
  <si>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</si>
  <si>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</si>
  <si>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</si>
  <si>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</si>
  <si>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</si>
  <si>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</si>
  <si>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</si>
  <si>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</si>
  <si>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</si>
  <si>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</si>
  <si>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</si>
  <si>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</si>
  <si>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</si>
  <si>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</si>
  <si>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</si>
  <si>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</si>
  <si>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</si>
  <si>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</si>
  <si>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</si>
  <si>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</si>
  <si>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</si>
  <si>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</si>
  <si>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</si>
  <si>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</si>
  <si>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</si>
  <si>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</si>
  <si>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</si>
  <si>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</si>
  <si>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</si>
  <si>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</si>
  <si>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</si>
  <si>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</si>
  <si>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</si>
  <si>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</si>
  <si>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</si>
  <si>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</si>
  <si>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</si>
  <si>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</si>
  <si>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</si>
  <si>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</si>
  <si>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</si>
  <si>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</si>
  <si>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</si>
  <si>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</si>
  <si>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</si>
  <si>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</si>
  <si>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</si>
  <si>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</si>
  <si>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</si>
  <si>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</si>
  <si>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</si>
  <si>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</si>
  <si>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</si>
  <si>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</si>
  <si>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</si>
  <si>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</si>
  <si>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</si>
  <si>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</si>
  <si>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</si>
  <si>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</si>
  <si>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</si>
  <si>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</si>
  <si>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</si>
  <si>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</si>
  <si>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</si>
  <si>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</si>
  <si>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</si>
  <si>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</si>
  <si>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</si>
  <si>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</si>
  <si>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</si>
  <si>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</si>
  <si>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</si>
  <si>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</si>
  <si>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</si>
  <si>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</si>
  <si>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</si>
  <si>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</si>
  <si>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</si>
  <si>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</si>
  <si>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</si>
  <si>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</si>
  <si>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</si>
  <si>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</si>
  <si>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</si>
  <si>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</si>
  <si>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</si>
  <si>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</si>
  <si>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</si>
  <si>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</si>
  <si>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</si>
  <si>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</si>
  <si>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</si>
  <si>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</si>
  <si>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</si>
  <si>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</si>
  <si>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</si>
  <si>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</si>
  <si>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</si>
  <si>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</si>
  <si>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</si>
  <si>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</si>
  <si>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</si>
  <si>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</si>
  <si>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</si>
  <si>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</si>
  <si>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</si>
  <si>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</si>
  <si>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</si>
  <si>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</si>
  <si>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</si>
  <si>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</si>
  <si>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</si>
  <si>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</si>
  <si>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</si>
  <si>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</si>
  <si>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</si>
  <si>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</si>
  <si>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</si>
  <si>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</si>
  <si>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</si>
  <si>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</si>
  <si>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</si>
  <si>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</si>
  <si>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</si>
  <si>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</si>
  <si>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</si>
  <si>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</si>
  <si>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</si>
  <si>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</si>
  <si>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</si>
  <si>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</si>
  <si>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</si>
  <si>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</si>
  <si>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</si>
  <si>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</si>
  <si>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</si>
  <si>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</si>
  <si>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</si>
  <si>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</si>
  <si>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</si>
  <si>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</si>
  <si>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</si>
  <si>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</si>
  <si>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</si>
  <si>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</si>
  <si>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</si>
  <si>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</si>
  <si>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</si>
  <si>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</si>
  <si>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</si>
  <si>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</si>
  <si>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</si>
  <si>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</si>
  <si>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</si>
  <si>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</si>
  <si>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</si>
  <si>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</si>
  <si>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</si>
  <si>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</si>
  <si>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</si>
  <si>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</si>
  <si>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</si>
  <si>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</si>
  <si>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</si>
  <si>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</si>
  <si>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</si>
  <si>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</si>
  <si>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</si>
  <si>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</si>
  <si>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</si>
  <si>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</si>
  <si>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</si>
  <si>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</si>
  <si>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</si>
  <si>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</si>
  <si>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</si>
  <si>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</si>
  <si>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</si>
  <si>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</si>
  <si>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</si>
  <si>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</si>
  <si>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</si>
  <si>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</si>
  <si>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</si>
  <si>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</si>
  <si>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</si>
  <si>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</si>
  <si>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</si>
  <si>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</si>
  <si>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</si>
  <si>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</si>
  <si>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</si>
  <si>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</si>
  <si>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</si>
  <si>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</si>
  <si>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</si>
  <si>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</si>
  <si>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</si>
  <si>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</si>
  <si>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</si>
  <si>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</si>
  <si>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</si>
  <si>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</si>
  <si>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</si>
  <si>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</si>
  <si>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</si>
  <si>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</si>
  <si>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</si>
  <si>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</si>
  <si>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</si>
  <si>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</si>
  <si>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</si>
  <si>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</si>
  <si>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</si>
  <si>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</si>
  <si>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</si>
  <si>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</si>
  <si>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</si>
  <si>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</si>
  <si>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</si>
  <si>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</si>
  <si>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</si>
  <si>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</si>
  <si>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</si>
  <si>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</si>
  <si>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</si>
  <si>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</si>
  <si>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</si>
  <si>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</si>
  <si>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</si>
  <si>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</si>
  <si>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</si>
  <si>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</si>
  <si>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</si>
  <si>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</si>
  <si>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</si>
  <si>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</si>
  <si>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</si>
  <si>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</si>
  <si>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</si>
  <si>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</si>
  <si>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</si>
  <si>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</si>
  <si>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</si>
  <si>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</si>
  <si>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</si>
  <si>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</si>
  <si>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</si>
  <si>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</si>
  <si>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</si>
  <si>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</si>
  <si>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</si>
  <si>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</si>
  <si>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</si>
  <si>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</si>
  <si>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</si>
  <si>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</si>
  <si>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</si>
  <si>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</si>
  <si>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</si>
  <si>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</si>
  <si>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</si>
  <si>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</si>
  <si>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</si>
  <si>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</si>
  <si>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</si>
  <si>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</si>
  <si>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</si>
  <si>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</si>
  <si>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</si>
  <si>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</si>
  <si>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</si>
  <si>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</si>
  <si>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</si>
  <si>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</si>
  <si>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</si>
  <si>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</si>
  <si>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</si>
  <si>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</si>
  <si>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</si>
  <si>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</si>
  <si>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</si>
  <si>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</si>
  <si>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</si>
  <si>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</si>
  <si>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</si>
  <si>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</si>
  <si>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</si>
  <si>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</si>
  <si>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</si>
  <si>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</si>
  <si>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</si>
  <si>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</si>
  <si>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</si>
  <si>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</si>
  <si>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</si>
  <si>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</si>
  <si>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</si>
  <si>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</si>
  <si>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</si>
  <si>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</si>
  <si>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</si>
  <si>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</si>
  <si>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</si>
  <si>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</si>
  <si>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</si>
  <si>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</si>
  <si>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</si>
  <si>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</si>
  <si>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</si>
  <si>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</si>
  <si>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</si>
  <si>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</si>
  <si>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</si>
  <si>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</si>
  <si>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</si>
  <si>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</si>
  <si>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</si>
  <si>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</si>
  <si>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</si>
  <si>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</si>
  <si>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</si>
  <si>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</si>
  <si>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</si>
  <si>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</si>
  <si>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</si>
  <si>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</si>
  <si>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</si>
  <si>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</si>
  <si>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</si>
  <si>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</si>
  <si>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</si>
  <si>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</si>
  <si>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</si>
  <si>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</si>
  <si>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</si>
  <si>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</si>
  <si>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</si>
  <si>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</si>
  <si>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</si>
  <si>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</si>
  <si>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</si>
  <si>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</si>
  <si>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</si>
  <si>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</si>
  <si>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</si>
  <si>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</si>
  <si>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</si>
  <si>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</si>
  <si>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</si>
  <si>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</si>
  <si>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</si>
  <si>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</si>
  <si>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</si>
  <si>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</si>
  <si>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</si>
  <si>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</si>
  <si>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</si>
  <si>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</si>
  <si>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</si>
  <si>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</si>
  <si>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</si>
  <si>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</si>
  <si>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</si>
  <si>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</si>
  <si>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</si>
  <si>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</si>
  <si>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</si>
  <si>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</si>
  <si>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</si>
  <si>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</si>
  <si>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</si>
  <si>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</si>
  <si>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</si>
  <si>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</si>
  <si>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</si>
  <si>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</si>
  <si>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</si>
  <si>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</si>
  <si>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</si>
  <si>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</si>
  <si>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</si>
  <si>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</si>
  <si>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</si>
  <si>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</si>
  <si>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</si>
  <si>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</si>
  <si>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</si>
  <si>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</si>
  <si>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</si>
  <si>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</si>
  <si>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</si>
  <si>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</si>
  <si>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</si>
  <si>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</si>
  <si>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</si>
  <si>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</si>
  <si>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</si>
  <si>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</si>
  <si>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</si>
  <si>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</si>
  <si>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</si>
  <si>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</si>
  <si>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</si>
  <si>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</si>
  <si>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</si>
  <si>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</si>
  <si>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</si>
  <si>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</si>
  <si>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</si>
  <si>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</si>
  <si>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</si>
  <si>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</si>
  <si>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</si>
  <si>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</si>
  <si>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</si>
  <si>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</si>
  <si>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</si>
  <si>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</si>
  <si>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</si>
  <si>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</si>
  <si>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</si>
  <si>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</si>
  <si>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</si>
  <si>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</si>
  <si>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</si>
  <si>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</si>
  <si>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</si>
  <si>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</si>
  <si>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</si>
  <si>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</si>
  <si>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</si>
  <si>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</si>
  <si>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</si>
  <si>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</si>
  <si>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</si>
  <si>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</si>
  <si>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</si>
  <si>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</si>
  <si>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</si>
  <si>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</si>
  <si>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</si>
  <si>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</si>
  <si>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</si>
  <si>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</si>
  <si>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</si>
  <si>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</si>
  <si>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</si>
  <si>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</si>
  <si>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</si>
  <si>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</si>
  <si>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</si>
  <si>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</si>
  <si>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</si>
  <si>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</si>
  <si>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</si>
  <si>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</si>
  <si>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</si>
  <si>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</si>
  <si>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</si>
  <si>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</si>
  <si>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</si>
  <si>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</si>
  <si>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</si>
  <si>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</si>
  <si>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</si>
  <si>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</si>
  <si>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</si>
  <si>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</si>
  <si>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</si>
  <si>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</si>
  <si>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</si>
  <si>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</si>
  <si>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</si>
  <si>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</si>
  <si>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</si>
  <si>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</si>
  <si>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</si>
  <si>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</si>
  <si>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</si>
  <si>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</si>
  <si>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</si>
  <si>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</si>
  <si>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</si>
  <si>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</si>
  <si>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</si>
  <si>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</si>
  <si>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</si>
  <si>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</si>
  <si>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</si>
  <si>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</si>
  <si>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</si>
  <si>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</si>
  <si>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</si>
  <si>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</si>
  <si>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</si>
  <si>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</si>
  <si>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</si>
  <si>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</si>
  <si>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</si>
  <si>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</si>
  <si>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</si>
  <si>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</si>
  <si>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</si>
  <si>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</si>
  <si>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</si>
  <si>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</si>
  <si>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</si>
  <si>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</si>
  <si>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</si>
  <si>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</si>
  <si>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</si>
  <si>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</si>
  <si>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</si>
  <si>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</si>
  <si>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</si>
  <si>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</si>
  <si>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</si>
  <si>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</si>
  <si>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</si>
  <si>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</si>
  <si>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</si>
  <si>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</si>
  <si>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</si>
  <si>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</si>
  <si>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</si>
  <si>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</si>
  <si>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</si>
  <si>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</si>
  <si>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</si>
  <si>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</si>
  <si>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</si>
  <si>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</si>
  <si>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</si>
  <si>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</si>
  <si>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</si>
  <si>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</si>
  <si>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</si>
  <si>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</si>
  <si>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</si>
  <si>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</si>
  <si>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</si>
  <si>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</si>
  <si>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</si>
  <si>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</si>
  <si>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</si>
  <si>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</si>
  <si>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</si>
  <si>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</si>
  <si>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</si>
  <si>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</si>
  <si>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</si>
  <si>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</si>
  <si>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</si>
  <si>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</si>
  <si>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</si>
  <si>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</si>
  <si>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</si>
  <si>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</si>
  <si>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</si>
  <si>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</si>
  <si>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</si>
  <si>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</si>
  <si>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</si>
  <si>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</si>
  <si>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</si>
  <si>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</si>
  <si>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</si>
  <si>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</si>
  <si>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</si>
  <si>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</si>
  <si>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</si>
  <si>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</si>
  <si>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</si>
  <si>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</si>
  <si>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</si>
  <si>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</si>
  <si>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</si>
  <si>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</si>
  <si>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</si>
  <si>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</si>
  <si>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</si>
  <si>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</si>
  <si>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</si>
  <si>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</si>
  <si>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</si>
  <si>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</si>
  <si>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</si>
  <si>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</si>
  <si>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</si>
  <si>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</si>
  <si>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</si>
  <si>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</si>
  <si>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</si>
  <si>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</si>
  <si>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</si>
  <si>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</si>
  <si>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</si>
  <si>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</si>
  <si>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</si>
  <si>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</si>
  <si>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</si>
  <si>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</si>
  <si>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</si>
  <si>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</si>
  <si>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</si>
  <si>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</si>
  <si>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</si>
  <si>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</si>
  <si>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</si>
  <si>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</si>
  <si>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</si>
  <si>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</si>
  <si>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</si>
  <si>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</si>
  <si>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</si>
  <si>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</si>
  <si>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</si>
  <si>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</si>
  <si>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</si>
  <si>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</si>
  <si>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</si>
  <si>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</si>
  <si>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</si>
  <si>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</si>
  <si>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</si>
  <si>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</si>
  <si>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</si>
  <si>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</si>
  <si>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</si>
  <si>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</si>
  <si>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</si>
  <si>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</si>
  <si>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</si>
  <si>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</si>
  <si>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</si>
  <si>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</si>
  <si>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</si>
  <si>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</si>
  <si>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</si>
  <si>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</si>
  <si>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</si>
  <si>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</si>
  <si>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</si>
  <si>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</si>
  <si>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</si>
  <si>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</si>
  <si>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</si>
  <si>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</si>
  <si>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</si>
  <si>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</si>
  <si>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</si>
  <si>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</si>
  <si>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</si>
  <si>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</si>
  <si>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</si>
  <si>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</si>
  <si>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</si>
  <si>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</si>
  <si>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</si>
  <si>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</si>
  <si>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</si>
  <si>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</si>
  <si>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</si>
  <si>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</si>
  <si>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</si>
  <si>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</si>
  <si>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</si>
  <si>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</si>
  <si>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</si>
  <si>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</si>
  <si>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</si>
  <si>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</si>
  <si>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</si>
  <si>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</si>
  <si>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</si>
  <si>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</si>
  <si>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</si>
  <si>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</si>
  <si>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</si>
  <si>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</si>
  <si>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</si>
  <si>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</si>
  <si>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</si>
  <si>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</si>
  <si>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</si>
  <si>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</si>
  <si>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</si>
  <si>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</si>
  <si>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</si>
  <si>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</si>
  <si>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</si>
  <si>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</si>
  <si>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</si>
  <si>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</si>
  <si>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</si>
  <si>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</si>
  <si>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</si>
  <si>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</si>
  <si>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</si>
  <si>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</si>
  <si>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</si>
  <si>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</si>
  <si>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</si>
  <si>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</si>
  <si>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</si>
  <si>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</si>
  <si>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</si>
  <si>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</si>
  <si>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</si>
  <si>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</si>
  <si>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</si>
  <si>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</si>
  <si>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</si>
  <si>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</si>
  <si>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</si>
  <si>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</si>
  <si>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</si>
  <si>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</si>
  <si>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</si>
  <si>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</si>
  <si>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</si>
  <si>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</si>
  <si>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</si>
  <si>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</si>
  <si>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</si>
  <si>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</si>
  <si>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</si>
  <si>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</si>
  <si>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</si>
  <si>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</si>
  <si>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</si>
  <si>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</si>
  <si>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</si>
  <si>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</si>
  <si>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</si>
  <si>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</si>
  <si>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</si>
  <si>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</si>
  <si>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</si>
  <si>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</si>
  <si>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</si>
  <si>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</si>
  <si>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</si>
  <si>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</si>
  <si>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</si>
  <si>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</si>
  <si>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</si>
  <si>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</si>
  <si>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</si>
  <si>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</si>
  <si>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</si>
  <si>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</si>
  <si>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</si>
  <si>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</si>
  <si>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</si>
  <si>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</si>
  <si>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</si>
  <si>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</si>
  <si>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</si>
  <si>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</si>
  <si>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</si>
  <si>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</si>
  <si>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</si>
  <si>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</si>
  <si>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</si>
  <si>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</si>
  <si>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</si>
  <si>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</si>
  <si>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</si>
  <si>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</si>
  <si>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</si>
  <si>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</si>
  <si>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</si>
  <si>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</si>
  <si>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</si>
  <si>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</si>
  <si>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</si>
  <si>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</si>
  <si>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</si>
  <si>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</si>
  <si>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</si>
  <si>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</si>
  <si>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</si>
  <si>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</si>
  <si>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</si>
  <si>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</si>
  <si>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</si>
  <si>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</si>
  <si>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</si>
  <si>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</si>
  <si>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</si>
  <si>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</si>
  <si>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</si>
  <si>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</si>
  <si>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</si>
  <si>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</si>
  <si>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</si>
  <si>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</si>
  <si>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</si>
  <si>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</si>
  <si>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</si>
  <si>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</si>
  <si>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</si>
  <si>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</si>
  <si>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</si>
  <si>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</si>
  <si>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</si>
  <si>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</si>
  <si>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</si>
  <si>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</si>
  <si>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</si>
  <si>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</si>
  <si>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</si>
  <si>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</si>
  <si>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</si>
  <si>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</si>
  <si>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</si>
  <si>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</si>
  <si>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</si>
  <si>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</si>
  <si>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</si>
  <si>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</si>
  <si>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</si>
  <si>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</si>
  <si>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</si>
  <si>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</si>
  <si>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</si>
  <si>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</si>
  <si>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</si>
  <si>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</si>
  <si>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</si>
  <si>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</si>
  <si>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</si>
  <si>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</si>
  <si>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</si>
  <si>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</si>
  <si>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</si>
  <si>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</si>
  <si>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</si>
  <si>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</si>
  <si>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</si>
  <si>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</si>
  <si>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</si>
  <si>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</si>
  <si>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</si>
  <si>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</si>
  <si>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</si>
  <si>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</si>
  <si>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</si>
  <si>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</si>
  <si>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</si>
  <si>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</si>
  <si>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</si>
  <si>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</si>
  <si>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</si>
  <si>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</si>
  <si>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</si>
  <si>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</si>
  <si>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</si>
  <si>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</si>
  <si>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</si>
  <si>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</si>
  <si>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</si>
  <si>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</si>
  <si>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</si>
  <si>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</si>
  <si>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</si>
  <si>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</si>
  <si>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</si>
  <si>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</si>
  <si>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</si>
  <si>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</si>
  <si>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</si>
  <si>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</si>
  <si>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</si>
  <si>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</si>
  <si>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</si>
  <si>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</si>
  <si>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</si>
  <si>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</si>
  <si>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</si>
  <si>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</si>
  <si>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</si>
  <si>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</si>
  <si>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</si>
  <si>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</si>
  <si>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</si>
  <si>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</si>
  <si>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</si>
  <si>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</si>
  <si>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</si>
  <si>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</si>
  <si>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</si>
  <si>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</si>
  <si>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</si>
  <si>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</si>
  <si>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</si>
  <si>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</si>
  <si>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</si>
  <si>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</si>
  <si>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</si>
  <si>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</si>
  <si>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</si>
  <si>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</si>
  <si>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</si>
  <si>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</si>
  <si>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</si>
  <si>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</si>
  <si>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</si>
  <si>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</si>
  <si>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</si>
  <si>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</si>
  <si>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</si>
  <si>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</si>
  <si>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</si>
  <si>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</si>
  <si>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</si>
  <si>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</si>
  <si>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</si>
  <si>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</si>
  <si>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</si>
  <si>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</si>
  <si>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</si>
  <si>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</si>
  <si>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</si>
  <si>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</si>
  <si>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</si>
  <si>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</si>
  <si>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</si>
  <si>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</si>
  <si>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</si>
  <si>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</si>
  <si>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</si>
  <si>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</si>
  <si>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</si>
  <si>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</si>
  <si>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</si>
  <si>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</si>
  <si>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</si>
  <si>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</si>
  <si>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</si>
  <si>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</si>
  <si>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</si>
  <si>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</si>
  <si>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</si>
  <si>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</si>
  <si>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</si>
  <si>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</si>
  <si>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</si>
  <si>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</si>
  <si>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</si>
  <si>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</si>
  <si>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</si>
  <si>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</si>
  <si>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</si>
  <si>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</si>
  <si>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</si>
  <si>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</si>
  <si>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</si>
  <si>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</si>
  <si>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</si>
  <si>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</si>
  <si>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</si>
  <si>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</si>
  <si>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</si>
  <si>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</si>
  <si>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</si>
  <si>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</si>
  <si>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</si>
  <si>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</si>
  <si>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</si>
  <si>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</si>
  <si>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</si>
  <si>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</si>
  <si>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</si>
  <si>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</si>
  <si>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</si>
  <si>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</si>
  <si>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</si>
  <si>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</si>
  <si>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</si>
  <si>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</si>
  <si>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</si>
  <si>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</si>
  <si>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</si>
  <si>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</si>
  <si>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</si>
  <si>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</si>
  <si>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</si>
  <si>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</si>
  <si>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</si>
  <si>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</si>
  <si>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</si>
  <si>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</si>
  <si>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</si>
  <si>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</si>
  <si>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</si>
  <si>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</si>
  <si>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</si>
  <si>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</si>
  <si>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</si>
  <si>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</si>
  <si>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</si>
  <si>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</si>
  <si>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</si>
  <si>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</si>
  <si>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</si>
  <si>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</si>
  <si>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</si>
  <si>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</si>
  <si>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</si>
  <si>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</si>
  <si>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</si>
  <si>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</si>
  <si>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</si>
  <si>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</si>
  <si>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</si>
  <si>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</si>
  <si>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</si>
  <si>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</si>
  <si>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</si>
  <si>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</si>
  <si>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</si>
  <si>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</si>
  <si>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</si>
  <si>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</si>
  <si>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</si>
  <si>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</si>
  <si>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</si>
  <si>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</si>
  <si>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</si>
  <si>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</si>
  <si>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</si>
  <si>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</si>
  <si>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</si>
  <si>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</si>
  <si>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</si>
  <si>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</si>
  <si>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</si>
  <si>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</si>
  <si>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</si>
  <si>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</si>
  <si>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</si>
  <si>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</si>
  <si>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</si>
  <si>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</si>
  <si>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</si>
  <si>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</si>
  <si>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</si>
  <si>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</si>
  <si>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</si>
  <si>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</si>
  <si>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</si>
  <si>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</si>
  <si>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</si>
  <si>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</si>
  <si>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</si>
  <si>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</si>
  <si>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</si>
  <si>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</si>
  <si>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</si>
  <si>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</si>
  <si>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</si>
  <si>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</si>
  <si>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</si>
  <si>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</si>
  <si>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</si>
  <si>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</si>
  <si>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</si>
  <si>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</si>
  <si>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</si>
  <si>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</si>
  <si>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</si>
  <si>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</si>
  <si>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</si>
  <si>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</si>
  <si>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</si>
  <si>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</si>
  <si>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</si>
  <si>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</si>
  <si>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</si>
  <si>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</si>
  <si>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</si>
  <si>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</si>
  <si>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</si>
  <si>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</si>
  <si>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</si>
  <si>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</si>
  <si>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</si>
  <si>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</si>
  <si>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</si>
  <si>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</si>
  <si>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</si>
  <si>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</si>
  <si>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</si>
  <si>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</si>
  <si>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</si>
  <si>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</si>
  <si>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</si>
  <si>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</si>
  <si>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</si>
  <si>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</si>
  <si>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</si>
  <si>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</si>
  <si>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</si>
  <si>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</si>
  <si>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</si>
  <si>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</si>
  <si>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</si>
  <si>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</si>
  <si>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</si>
  <si>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</si>
  <si>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</si>
  <si>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</si>
  <si>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</si>
  <si>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</si>
  <si>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</si>
  <si>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</si>
  <si>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</si>
  <si>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</si>
  <si>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</si>
  <si>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</si>
  <si>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</si>
  <si>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</si>
  <si>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</si>
  <si>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</si>
  <si>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</si>
  <si>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</si>
  <si>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</si>
  <si>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</si>
  <si>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</si>
  <si>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</si>
  <si>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</si>
  <si>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</si>
  <si>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</si>
  <si>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</si>
  <si>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</si>
  <si>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</si>
  <si>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</si>
  <si>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</si>
  <si>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</si>
  <si>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</si>
  <si>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</si>
  <si>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</si>
  <si>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</si>
  <si>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</si>
  <si>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</si>
  <si>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</si>
  <si>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</si>
  <si>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</si>
  <si>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</si>
  <si>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</si>
  <si>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</si>
  <si>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</si>
  <si>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</si>
  <si>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</si>
  <si>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</si>
  <si>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</si>
  <si>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</si>
  <si>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</si>
  <si>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</si>
  <si>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</si>
  <si>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</si>
  <si>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</si>
  <si>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</si>
  <si>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</si>
  <si>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</si>
  <si>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</si>
  <si>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</si>
  <si>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</si>
  <si>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</si>
  <si>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</si>
  <si>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</si>
  <si>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</si>
  <si>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</si>
  <si>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</si>
  <si>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</si>
  <si>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</si>
  <si>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</si>
  <si>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</si>
  <si>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</si>
  <si>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</si>
  <si>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</si>
  <si>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</si>
  <si>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</si>
  <si>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</si>
  <si>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</si>
  <si>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</si>
  <si>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</si>
  <si>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</si>
  <si>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</si>
  <si>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</si>
  <si>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</si>
  <si>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</si>
  <si>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</si>
  <si>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</si>
  <si>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</si>
  <si>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</si>
  <si>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</si>
  <si>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</si>
  <si>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</si>
  <si>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</si>
  <si>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</si>
  <si>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</si>
  <si>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</si>
  <si>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</si>
  <si>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</si>
  <si>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</si>
  <si>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</si>
  <si>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</si>
  <si>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</si>
  <si>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</si>
  <si>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</si>
  <si>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</si>
  <si>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</si>
  <si>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</si>
  <si>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</si>
  <si>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</si>
  <si>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</si>
  <si>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</si>
  <si>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</si>
  <si>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</si>
  <si>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</si>
  <si>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</si>
  <si>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</si>
  <si>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</si>
  <si>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</si>
  <si>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</si>
  <si>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</si>
  <si>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</si>
  <si>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</si>
  <si>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</si>
  <si>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</si>
  <si>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</si>
  <si>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</si>
  <si>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</si>
  <si>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</si>
  <si>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</si>
  <si>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</si>
  <si>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</si>
  <si>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</si>
  <si>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</si>
  <si>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</si>
  <si>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</si>
  <si>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</si>
  <si>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</si>
  <si>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</si>
  <si>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</si>
  <si>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</si>
  <si>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</si>
  <si>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</si>
  <si>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</si>
  <si>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</si>
  <si>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</si>
  <si>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</si>
  <si>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</si>
  <si>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</si>
  <si>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</si>
  <si>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</si>
  <si>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</si>
  <si>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</si>
  <si>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</si>
  <si>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</si>
  <si>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</si>
  <si>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</si>
  <si>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</si>
  <si>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</si>
  <si>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</si>
  <si>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</si>
  <si>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</si>
  <si>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</si>
  <si>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</si>
  <si>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</si>
  <si>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</si>
  <si>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</si>
  <si>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</si>
  <si>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</si>
  <si>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</si>
  <si>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</si>
  <si>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</si>
  <si>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</si>
  <si>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</si>
  <si>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</si>
  <si>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</si>
  <si>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</si>
  <si>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</si>
  <si>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</si>
  <si>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</si>
  <si>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</si>
  <si>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</si>
  <si>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</si>
  <si>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</si>
  <si>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</si>
  <si>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</si>
  <si>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</si>
  <si>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</si>
  <si>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</si>
  <si>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</si>
  <si>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</si>
  <si>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</si>
  <si>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</si>
  <si>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</si>
  <si>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</si>
  <si>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</si>
  <si>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</si>
  <si>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</si>
  <si>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</si>
  <si>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</si>
  <si>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</si>
  <si>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</si>
  <si>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</si>
  <si>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</si>
  <si>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</si>
  <si>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</si>
  <si>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</si>
  <si>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</si>
  <si>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</si>
  <si>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</si>
  <si>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</si>
  <si>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</si>
  <si>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</si>
  <si>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</si>
  <si>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</si>
  <si>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</si>
  <si>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</si>
  <si>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</si>
  <si>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</si>
  <si>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</si>
  <si>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</si>
  <si>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</si>
  <si>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</si>
  <si>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</si>
  <si>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</si>
  <si>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</si>
  <si>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</si>
  <si>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</si>
  <si>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</si>
  <si>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</si>
  <si>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</si>
  <si>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</si>
  <si>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</si>
  <si>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</si>
  <si>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</si>
  <si>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</si>
  <si>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</si>
  <si>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</si>
  <si>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</si>
  <si>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</si>
  <si>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</si>
  <si>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</si>
  <si>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</si>
  <si>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</si>
  <si>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</si>
  <si>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</si>
  <si>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</si>
  <si>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</si>
  <si>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</si>
  <si>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</si>
  <si>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</si>
  <si>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</si>
  <si>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</si>
  <si>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</si>
  <si>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</si>
  <si>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</si>
  <si>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</si>
  <si>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</si>
  <si>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</si>
  <si>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</si>
  <si>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</si>
  <si>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</si>
  <si>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</si>
  <si>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</si>
  <si>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</si>
  <si>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</si>
  <si>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</si>
  <si>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</si>
  <si>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</si>
  <si>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</si>
  <si>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</si>
  <si>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</si>
  <si>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</si>
  <si>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</si>
  <si>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</si>
  <si>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</si>
  <si>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</si>
  <si>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</si>
  <si>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</si>
  <si>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</si>
  <si>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</si>
  <si>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</si>
  <si>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</si>
  <si>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</si>
  <si>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</si>
  <si>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</si>
  <si>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</si>
  <si>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</si>
  <si>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</si>
  <si>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</si>
  <si>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</si>
  <si>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</si>
  <si>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</si>
  <si>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</si>
  <si>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</si>
  <si>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</si>
  <si>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</si>
  <si>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</si>
  <si>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</si>
  <si>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</si>
  <si>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</si>
  <si>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</si>
  <si>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</si>
  <si>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</si>
  <si>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</si>
  <si>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</si>
  <si>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</si>
  <si>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</si>
  <si>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</si>
  <si>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</si>
  <si>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</si>
  <si>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</si>
  <si>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</si>
  <si>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</si>
  <si>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</si>
  <si>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</si>
  <si>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</si>
  <si>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</si>
  <si>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</si>
  <si>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</si>
  <si>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</si>
  <si>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</si>
  <si>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</si>
  <si>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</si>
  <si>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</si>
  <si>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</si>
  <si>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</si>
  <si>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</si>
  <si>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</si>
  <si>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</si>
  <si>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</si>
  <si>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</si>
  <si>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</si>
  <si>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</si>
  <si>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</si>
  <si>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</si>
  <si>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</si>
  <si>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</si>
  <si>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</si>
  <si>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</si>
  <si>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</si>
  <si>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</si>
  <si>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</si>
  <si>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</si>
  <si>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</si>
  <si>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</si>
  <si>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</si>
  <si>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</si>
  <si>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</si>
  <si>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</si>
  <si>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</si>
  <si>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</si>
  <si>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</si>
  <si>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</si>
  <si>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</si>
  <si>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</si>
  <si>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</si>
  <si>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</si>
  <si>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</si>
  <si>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</si>
  <si>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</si>
  <si>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</si>
  <si>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</si>
  <si>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</si>
  <si>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</si>
  <si>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</si>
  <si>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</si>
  <si>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</si>
  <si>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</si>
  <si>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</si>
  <si>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</si>
  <si>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</si>
  <si>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</si>
  <si>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</si>
  <si>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</si>
  <si>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</si>
  <si>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</si>
  <si>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</si>
  <si>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</si>
  <si>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</si>
  <si>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</si>
  <si>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</si>
  <si>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</si>
  <si>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</si>
  <si>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</si>
  <si>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</si>
  <si>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</si>
  <si>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</si>
  <si>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</si>
  <si>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</si>
  <si>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</si>
  <si>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</si>
  <si>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</si>
  <si>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</si>
  <si>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</si>
  <si>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</si>
  <si>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</si>
  <si>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</si>
  <si>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</si>
  <si>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</si>
  <si>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</si>
  <si>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</si>
  <si>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</si>
  <si>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</si>
  <si>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</si>
  <si>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</si>
  <si>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</si>
  <si>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</si>
  <si>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</si>
  <si>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</si>
  <si>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</si>
  <si>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</si>
  <si>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</si>
  <si>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</si>
  <si>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</si>
  <si>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</si>
  <si>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</si>
  <si>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</si>
  <si>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</si>
  <si>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</si>
  <si>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</si>
  <si>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</si>
  <si>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</si>
  <si>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</si>
  <si>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</si>
  <si>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</si>
  <si>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</si>
  <si>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</si>
  <si>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</si>
  <si>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</si>
  <si>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</si>
  <si>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</si>
  <si>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</si>
  <si>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</si>
  <si>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</si>
  <si>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</si>
  <si>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</si>
  <si>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</si>
  <si>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</si>
  <si>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</si>
  <si>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</si>
  <si>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</si>
  <si>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</si>
  <si>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</si>
  <si>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</si>
  <si>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</si>
  <si>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</si>
  <si>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</si>
  <si>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</si>
  <si>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</si>
  <si>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</si>
  <si>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</si>
  <si>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</si>
  <si>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</si>
  <si>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</si>
  <si>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</si>
  <si>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</si>
  <si>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</si>
  <si>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</si>
  <si>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</si>
  <si>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</si>
  <si>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</si>
  <si>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</si>
  <si>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</si>
  <si>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</si>
  <si>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</si>
  <si>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</si>
  <si>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</si>
  <si>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</si>
  <si>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</si>
  <si>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</si>
  <si>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</si>
  <si>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</si>
  <si>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</si>
  <si>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</si>
  <si>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</si>
  <si>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</si>
  <si>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</si>
  <si>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</si>
  <si>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</si>
  <si>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</si>
  <si>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</si>
  <si>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</si>
  <si>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</si>
  <si>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</si>
  <si>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</si>
  <si>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</si>
  <si>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</si>
  <si>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</si>
  <si>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</si>
  <si>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</si>
  <si>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</si>
  <si>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</si>
  <si>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</si>
  <si>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</si>
  <si>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</si>
  <si>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</si>
  <si>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</si>
  <si>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</si>
  <si>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</si>
  <si>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</si>
  <si>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</si>
  <si>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</si>
  <si>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</si>
  <si>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</si>
  <si>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</si>
  <si>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</si>
  <si>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</si>
  <si>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</si>
  <si>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</si>
  <si>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</si>
  <si>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</si>
  <si>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</si>
  <si>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</si>
  <si>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</si>
  <si>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</si>
  <si>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</si>
  <si>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</si>
  <si>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</si>
  <si>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</si>
  <si>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</si>
  <si>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</si>
  <si>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</si>
  <si>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</si>
  <si>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</si>
  <si>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</si>
  <si>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</si>
  <si>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</si>
  <si>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</si>
  <si>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</si>
  <si>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</si>
  <si>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</si>
  <si>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</si>
  <si>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</si>
  <si>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</si>
  <si>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</si>
  <si>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</si>
  <si>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</si>
  <si>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</si>
  <si>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</si>
  <si>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</si>
  <si>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</si>
  <si>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</si>
  <si>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</si>
  <si>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</si>
  <si>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</si>
  <si>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</si>
  <si>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</si>
  <si>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</si>
  <si>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</si>
  <si>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</si>
  <si>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</si>
  <si>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</si>
  <si>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</si>
  <si>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</si>
  <si>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</si>
  <si>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</si>
  <si>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</si>
  <si>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</si>
  <si>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</si>
  <si>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</si>
  <si>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</si>
  <si>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</si>
  <si>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</si>
  <si>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</si>
  <si>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</si>
  <si>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</si>
  <si>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</si>
  <si>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</si>
  <si>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</si>
  <si>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</si>
  <si>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</si>
  <si>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</si>
  <si>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</si>
  <si>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</si>
  <si>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</si>
  <si>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</si>
  <si>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</si>
  <si>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</si>
  <si>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</si>
  <si>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</si>
  <si>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</si>
  <si>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</si>
  <si>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</si>
  <si>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</si>
  <si>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</si>
  <si>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</si>
  <si>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</si>
  <si>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</si>
  <si>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</si>
  <si>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</si>
  <si>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</si>
  <si>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</si>
  <si>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</si>
  <si>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</si>
  <si>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</si>
  <si>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</si>
  <si>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</si>
  <si>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</si>
  <si>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</si>
  <si>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</si>
  <si>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</si>
  <si>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</si>
  <si>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</si>
  <si>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</si>
  <si>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</si>
  <si>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</si>
  <si>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</si>
  <si>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</si>
  <si>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</si>
  <si>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</si>
  <si>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</si>
  <si>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</si>
  <si>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</si>
  <si>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</si>
  <si>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</si>
  <si>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</si>
  <si>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</si>
  <si>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</si>
  <si>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</si>
  <si>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</si>
  <si>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</si>
  <si>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</si>
  <si>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</si>
  <si>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</si>
  <si>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</si>
  <si>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</si>
  <si>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</si>
  <si>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</si>
  <si>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</si>
  <si>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</si>
  <si>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</si>
  <si>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</si>
  <si>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</si>
  <si>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</si>
  <si>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</si>
  <si>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</si>
  <si>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</si>
  <si>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</si>
  <si>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</si>
  <si>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</si>
  <si>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</si>
  <si>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</si>
  <si>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</si>
  <si>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</si>
  <si>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</si>
  <si>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</si>
  <si>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</si>
  <si>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</si>
  <si>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</si>
  <si>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</si>
  <si>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</si>
  <si>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</si>
  <si>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</si>
  <si>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</si>
  <si>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</si>
  <si>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</si>
  <si>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</si>
  <si>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</si>
  <si>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</si>
  <si>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</si>
  <si>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</si>
  <si>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</si>
  <si>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</si>
  <si>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</si>
  <si>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</si>
  <si>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</si>
  <si>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</si>
  <si>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</si>
  <si>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</si>
  <si>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</si>
  <si>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</si>
  <si>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</si>
  <si>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</si>
  <si>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</si>
  <si>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</si>
  <si>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</si>
  <si>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</si>
  <si>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</si>
  <si>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</si>
  <si>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</si>
  <si>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</si>
  <si>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</si>
  <si>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</si>
  <si>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</si>
  <si>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</si>
  <si>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</si>
  <si>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</si>
  <si>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</si>
  <si>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</si>
  <si>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</si>
  <si>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</si>
  <si>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</si>
  <si>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</si>
  <si>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</si>
  <si>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</si>
  <si>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</si>
  <si>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</si>
  <si>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</si>
  <si>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</si>
  <si>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</si>
  <si>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</si>
  <si>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</si>
  <si>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</si>
  <si>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</si>
  <si>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</si>
  <si>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</si>
  <si>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</si>
  <si>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</si>
  <si>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</si>
  <si>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</si>
  <si>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</si>
  <si>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</si>
  <si>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</si>
  <si>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</si>
  <si>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</si>
  <si>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</si>
  <si>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</si>
  <si>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</si>
  <si>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</si>
  <si>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</si>
  <si>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</si>
  <si>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</si>
  <si>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</si>
  <si>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</si>
  <si>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</si>
  <si>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</si>
  <si>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</si>
  <si>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</si>
  <si>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</si>
  <si>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</si>
  <si>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</si>
  <si>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</si>
  <si>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</si>
  <si>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</si>
  <si>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</si>
  <si>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</si>
  <si>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</si>
  <si>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</si>
  <si>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</si>
  <si>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</si>
  <si>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</si>
  <si>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</si>
  <si>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</si>
  <si>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</si>
  <si>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</si>
  <si>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</si>
  <si>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</si>
  <si>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</si>
  <si>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</si>
  <si>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</si>
  <si>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</si>
  <si>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</si>
  <si>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</si>
  <si>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</si>
  <si>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</si>
  <si>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</si>
  <si>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</si>
  <si>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</si>
  <si>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</si>
  <si>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</si>
  <si>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</si>
  <si>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</si>
  <si>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</si>
  <si>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</si>
  <si>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</si>
  <si>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</si>
  <si>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</si>
  <si>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</si>
  <si>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</si>
  <si>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</si>
  <si>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</si>
  <si>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</si>
  <si>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</si>
  <si>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</si>
  <si>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</si>
  <si>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</si>
  <si>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</si>
  <si>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</si>
  <si>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</si>
  <si>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</si>
  <si>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</si>
  <si>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</si>
  <si>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</si>
  <si>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</si>
  <si>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</si>
  <si>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</si>
  <si>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</si>
  <si>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</si>
  <si>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</si>
  <si>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</si>
  <si>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</si>
  <si>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</si>
  <si>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</si>
  <si>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</si>
  <si>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</si>
  <si>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</si>
  <si>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</si>
  <si>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</si>
  <si>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</si>
  <si>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</si>
  <si>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</si>
  <si>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</si>
  <si>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</si>
  <si>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</si>
  <si>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</si>
  <si>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</si>
  <si>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</si>
  <si>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</si>
  <si>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</si>
  <si>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</si>
  <si>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</si>
  <si>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</si>
  <si>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</si>
  <si>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</si>
  <si>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</si>
  <si>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</si>
  <si>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</si>
  <si>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</si>
  <si>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</si>
  <si>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</si>
  <si>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</si>
  <si>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</si>
  <si>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</si>
  <si>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</si>
  <si>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</si>
  <si>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</si>
  <si>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</si>
  <si>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</si>
  <si>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</si>
  <si>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</si>
  <si>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</si>
  <si>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</si>
  <si>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</si>
  <si>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</si>
  <si>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</si>
  <si>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</si>
  <si>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</si>
  <si>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</si>
  <si>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</si>
  <si>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</si>
  <si>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</si>
  <si>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</si>
  <si>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</si>
  <si>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</si>
  <si>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</si>
  <si>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</si>
  <si>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</si>
  <si>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</si>
  <si>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</si>
  <si>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</si>
  <si>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</si>
  <si>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</si>
  <si>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</si>
  <si>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</si>
  <si>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</si>
  <si>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</si>
  <si>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</si>
  <si>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</si>
  <si>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</si>
  <si>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</si>
  <si>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</si>
  <si>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</si>
  <si>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</si>
  <si>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</si>
  <si>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</si>
  <si>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</si>
  <si>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</si>
  <si>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</si>
  <si>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</si>
  <si>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</si>
  <si>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</si>
  <si>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</si>
  <si>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</si>
  <si>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</si>
  <si>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</si>
  <si>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</si>
  <si>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</si>
  <si>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</si>
  <si>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</si>
  <si>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</si>
  <si>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</si>
  <si>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</si>
  <si>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</si>
  <si>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</si>
  <si>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</si>
  <si>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</si>
  <si>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</si>
  <si>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</si>
  <si>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</si>
  <si>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</si>
  <si>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</si>
  <si>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</si>
  <si>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</si>
  <si>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</si>
  <si>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</si>
  <si>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</si>
  <si>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</si>
  <si>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</si>
  <si>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</si>
  <si>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</si>
  <si>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</si>
  <si>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</si>
  <si>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</si>
  <si>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</si>
  <si>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</si>
  <si>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</si>
  <si>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</si>
  <si>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</si>
  <si>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</si>
  <si>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</si>
  <si>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</si>
  <si>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</si>
  <si>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</si>
  <si>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</si>
  <si>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</si>
  <si>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</si>
  <si>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</si>
  <si>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</si>
  <si>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</si>
  <si>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</si>
  <si>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</si>
  <si>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</si>
  <si>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</si>
  <si>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</si>
  <si>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</si>
  <si>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</si>
  <si>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</si>
  <si>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</si>
  <si>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</si>
  <si>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</si>
  <si>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</si>
  <si>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</si>
  <si>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</si>
  <si>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</si>
  <si>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</si>
  <si>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</si>
  <si>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</si>
  <si>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</si>
  <si>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</si>
  <si>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</si>
  <si>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</si>
  <si>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</si>
  <si>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</si>
  <si>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</si>
  <si>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</si>
  <si>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</si>
  <si>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</si>
  <si>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</si>
  <si>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</si>
  <si>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</si>
  <si>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</si>
  <si>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</si>
  <si>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</si>
  <si>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</si>
  <si>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</si>
  <si>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</si>
  <si>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</si>
  <si>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</si>
  <si>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</si>
  <si>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</si>
  <si>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</si>
  <si>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</si>
  <si>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</si>
  <si>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</si>
  <si>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</si>
  <si>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</si>
  <si>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</si>
  <si>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</si>
  <si>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</si>
  <si>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</si>
  <si>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</si>
  <si>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</si>
  <si>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</si>
  <si>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</si>
  <si>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</si>
  <si>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</si>
  <si>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</si>
  <si>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</si>
  <si>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</si>
  <si>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</si>
  <si>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</si>
  <si>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</si>
  <si>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</si>
  <si>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</si>
  <si>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</si>
  <si>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</si>
  <si>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</si>
  <si>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</si>
  <si>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</si>
  <si>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</si>
  <si>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</si>
  <si>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</si>
  <si>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</si>
  <si>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</si>
  <si>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</si>
  <si>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</si>
  <si>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</si>
  <si>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</si>
  <si>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</si>
  <si>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</si>
  <si>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</si>
  <si>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</si>
  <si>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</si>
  <si>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</si>
  <si>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</si>
  <si>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</si>
  <si>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</si>
  <si>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</si>
  <si>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</si>
  <si>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</si>
  <si>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</si>
  <si>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</si>
  <si>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</si>
  <si>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</si>
  <si>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</si>
  <si>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</si>
  <si>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</si>
  <si>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</si>
  <si>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</si>
  <si>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</si>
  <si>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</si>
  <si>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</si>
  <si>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</si>
  <si>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</si>
  <si>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</si>
  <si>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</si>
  <si>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</si>
  <si>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</si>
  <si>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</si>
  <si>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</si>
  <si>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</si>
  <si>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</si>
  <si>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</si>
  <si>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</si>
  <si>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</si>
  <si>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</si>
  <si>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</si>
  <si>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</si>
  <si>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</si>
  <si>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</si>
  <si>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</si>
  <si>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</si>
  <si>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</si>
  <si>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</si>
  <si>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</si>
  <si>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</si>
  <si>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</si>
  <si>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</si>
  <si>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</si>
  <si>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</si>
  <si>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</si>
  <si>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</si>
  <si>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</si>
  <si>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</si>
  <si>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</si>
  <si>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</si>
  <si>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</si>
  <si>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</si>
  <si>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</si>
  <si>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</si>
  <si>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</si>
  <si>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</si>
  <si>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</si>
  <si>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</si>
  <si>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</si>
  <si>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</si>
  <si>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</si>
  <si>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</si>
  <si>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</si>
  <si>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</si>
  <si>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</si>
  <si>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</si>
  <si>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</si>
  <si>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</si>
  <si>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</si>
  <si>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</si>
  <si>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</si>
  <si>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</si>
  <si>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</si>
  <si>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</si>
  <si>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</si>
  <si>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</si>
  <si>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</si>
  <si>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</si>
  <si>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</si>
  <si>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</si>
  <si>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</si>
  <si>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</si>
  <si>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</si>
  <si>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</si>
  <si>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</si>
  <si>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</si>
  <si>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</si>
  <si>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</si>
  <si>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</si>
  <si>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</si>
  <si>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</si>
  <si>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</si>
  <si>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</si>
  <si>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</si>
  <si>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</si>
  <si>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</si>
  <si>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</si>
  <si>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</si>
  <si>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</si>
  <si>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</si>
  <si>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</si>
  <si>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</si>
  <si>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</si>
  <si>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</si>
  <si>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</si>
  <si>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</si>
  <si>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</si>
  <si>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</si>
  <si>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</si>
  <si>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</si>
  <si>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</si>
  <si>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</si>
  <si>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</si>
  <si>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</si>
  <si>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</si>
  <si>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</si>
  <si>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</si>
  <si>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</si>
  <si>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</si>
  <si>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</si>
  <si>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</si>
  <si>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</si>
  <si>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</si>
  <si>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</si>
  <si>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</si>
  <si>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</si>
  <si>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</si>
  <si>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</si>
  <si>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</si>
  <si>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</si>
  <si>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</si>
  <si>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</si>
  <si>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</si>
  <si>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</si>
  <si>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</si>
  <si>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</si>
  <si>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</si>
  <si>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</si>
  <si>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</si>
  <si>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</si>
  <si>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</si>
  <si>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</si>
  <si>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</si>
  <si>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</si>
  <si>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</si>
  <si>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</si>
  <si>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</si>
  <si>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</si>
  <si>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</si>
  <si>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</si>
  <si>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</si>
  <si>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</si>
  <si>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</si>
  <si>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</si>
  <si>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</si>
  <si>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</si>
  <si>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</si>
  <si>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</si>
  <si>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</si>
  <si>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</si>
  <si>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</si>
  <si>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</si>
  <si>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</si>
  <si>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</si>
  <si>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</si>
  <si>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</si>
  <si>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</si>
  <si>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</si>
  <si>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</si>
  <si>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</si>
  <si>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</si>
  <si>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</si>
  <si>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</si>
  <si>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</si>
  <si>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</si>
  <si>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</si>
  <si>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</si>
  <si>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</si>
  <si>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</si>
  <si>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</si>
  <si>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</si>
  <si>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</si>
  <si>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</si>
  <si>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</si>
  <si>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</si>
  <si>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</si>
  <si>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</si>
  <si>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</si>
  <si>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</si>
  <si>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</si>
  <si>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</si>
  <si>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</si>
  <si>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</si>
  <si>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</si>
  <si>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</si>
  <si>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</si>
  <si>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</si>
  <si>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</si>
  <si>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</si>
  <si>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</si>
  <si>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</si>
  <si>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</si>
  <si>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</si>
  <si>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</si>
  <si>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</si>
  <si>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</si>
  <si>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</si>
  <si>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</si>
  <si>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</si>
  <si>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</si>
  <si>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</si>
  <si>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</si>
  <si>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</si>
  <si>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</si>
  <si>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</si>
  <si>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</si>
  <si>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</si>
  <si>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</si>
  <si>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</si>
  <si>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</si>
  <si>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</si>
  <si>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</si>
  <si>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</si>
  <si>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</si>
  <si>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</si>
  <si>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</si>
  <si>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</si>
  <si>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</si>
  <si>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</si>
  <si>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</si>
  <si>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</si>
  <si>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</si>
  <si>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</si>
  <si>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</si>
  <si>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</si>
  <si>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</si>
  <si>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</si>
  <si>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</si>
  <si>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</si>
  <si>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</si>
  <si>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</si>
  <si>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</si>
  <si>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</si>
  <si>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</si>
  <si>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</si>
  <si>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</si>
  <si>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</si>
  <si>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</si>
  <si>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</si>
  <si>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</si>
  <si>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</si>
  <si>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</si>
  <si>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</si>
  <si>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</si>
  <si>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</si>
  <si>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</si>
  <si>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</si>
  <si>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</si>
  <si>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</si>
  <si>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</si>
  <si>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</si>
  <si>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</si>
  <si>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</si>
  <si>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</si>
  <si>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</si>
  <si>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</si>
  <si>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</si>
  <si>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</si>
  <si>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</si>
  <si>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</si>
  <si>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</si>
  <si>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</si>
  <si>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</si>
  <si>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</si>
  <si>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</si>
  <si>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</si>
  <si>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</si>
  <si>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</si>
  <si>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</si>
  <si>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</si>
  <si>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</si>
  <si>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</si>
  <si>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</si>
  <si>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</si>
  <si>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</si>
  <si>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</si>
  <si>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</si>
  <si>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</si>
  <si>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</si>
  <si>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</si>
  <si>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</si>
  <si>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</si>
  <si>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</si>
  <si>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</si>
  <si>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</si>
  <si>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</si>
  <si>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</si>
  <si>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</si>
  <si>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</si>
  <si>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</si>
  <si>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</si>
  <si>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</si>
  <si>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</si>
  <si>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</si>
  <si>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</si>
  <si>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</si>
  <si>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</si>
  <si>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</si>
  <si>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</si>
  <si>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</si>
  <si>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</si>
  <si>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</si>
  <si>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</si>
  <si>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</si>
  <si>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</si>
  <si>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</si>
  <si>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</si>
  <si>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</si>
  <si>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</si>
  <si>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</si>
  <si>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</si>
  <si>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</si>
  <si>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</si>
  <si>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</si>
  <si>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</si>
  <si>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</si>
  <si>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</si>
  <si>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</si>
  <si>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</si>
  <si>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</si>
  <si>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</si>
  <si>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</si>
  <si>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</si>
  <si>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</si>
  <si>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</si>
  <si>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</si>
  <si>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</si>
  <si>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</si>
  <si>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</si>
  <si>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</si>
  <si>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</si>
  <si>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</si>
  <si>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</si>
  <si>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</si>
  <si>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</si>
  <si>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</si>
  <si>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</si>
  <si>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</si>
  <si>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</si>
  <si>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</si>
  <si>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</si>
  <si>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</si>
  <si>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</si>
  <si>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</si>
  <si>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</si>
  <si>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</si>
  <si>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</si>
  <si>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</si>
  <si>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</si>
  <si>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</si>
  <si>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</si>
  <si>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</si>
  <si>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</si>
  <si>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</si>
  <si>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</si>
  <si>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</si>
  <si>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</si>
  <si>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</si>
  <si>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</si>
  <si>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</si>
  <si>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</si>
  <si>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</si>
  <si>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</si>
  <si>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</si>
  <si>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</si>
  <si>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</si>
  <si>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</si>
  <si>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</si>
  <si>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</si>
  <si>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</si>
  <si>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</si>
  <si>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</si>
  <si>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</si>
  <si>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</si>
  <si>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</si>
  <si>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</si>
  <si>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</si>
  <si>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</si>
  <si>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</si>
  <si>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</si>
  <si>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</si>
  <si>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</si>
  <si>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</si>
  <si>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</si>
  <si>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</si>
  <si>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</si>
  <si>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</si>
  <si>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</si>
  <si>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</si>
  <si>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</si>
  <si>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</si>
  <si>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</si>
  <si>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</si>
  <si>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</si>
  <si>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</si>
  <si>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</si>
  <si>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</si>
  <si>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</si>
  <si>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</si>
  <si>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</si>
  <si>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</si>
  <si>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</si>
  <si>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</si>
  <si>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</si>
  <si>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</si>
  <si>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</si>
  <si>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</si>
  <si>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</si>
  <si>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</si>
  <si>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</si>
  <si>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</si>
  <si>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</si>
  <si>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</si>
  <si>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</si>
  <si>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</si>
  <si>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</si>
  <si>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</si>
  <si>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</si>
  <si>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</si>
  <si>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</si>
  <si>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</si>
  <si>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</si>
  <si>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</si>
  <si>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</si>
  <si>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</si>
  <si>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</si>
  <si>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</si>
  <si>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</si>
  <si>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</si>
  <si>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</si>
  <si>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</si>
  <si>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</si>
  <si>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</si>
  <si>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</si>
  <si>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</si>
  <si>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</si>
  <si>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</si>
  <si>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</si>
  <si>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</si>
  <si>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</si>
  <si>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</si>
  <si>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</si>
  <si>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</si>
  <si>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</si>
  <si>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</si>
  <si>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</si>
  <si>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</si>
  <si>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</si>
  <si>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</si>
  <si>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</si>
  <si>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</si>
  <si>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</si>
  <si>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</si>
  <si>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</si>
  <si>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</si>
  <si>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</si>
  <si>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</si>
  <si>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</si>
  <si>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</si>
  <si>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</si>
  <si>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</si>
  <si>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</si>
  <si>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</si>
  <si>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</si>
  <si>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</si>
  <si>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</si>
  <si>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</si>
  <si>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</si>
  <si>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</si>
  <si>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</si>
  <si>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</si>
  <si>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</si>
  <si>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</si>
  <si>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</si>
  <si>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</si>
  <si>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</si>
  <si>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</si>
  <si>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</si>
  <si>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</si>
  <si>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</si>
  <si>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</si>
  <si>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</si>
  <si>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</si>
  <si>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</si>
  <si>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</si>
  <si>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</si>
  <si>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</si>
  <si>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</si>
  <si>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</si>
  <si>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</si>
  <si>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</si>
  <si>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</si>
  <si>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</si>
  <si>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</si>
  <si>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</si>
  <si>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</si>
  <si>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</si>
  <si>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</si>
  <si>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</si>
  <si>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</si>
  <si>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</si>
  <si>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</si>
  <si>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</si>
  <si>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</si>
  <si>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</si>
  <si>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</si>
  <si>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</si>
  <si>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</si>
  <si>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</si>
  <si>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</si>
  <si>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</si>
  <si>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</si>
  <si>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</si>
  <si>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</si>
  <si>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</si>
  <si>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</si>
  <si>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</si>
  <si>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</si>
  <si>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</si>
  <si>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</si>
  <si>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</si>
  <si>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</si>
  <si>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</si>
  <si>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</si>
  <si>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</si>
  <si>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</si>
  <si>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</si>
  <si>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</si>
  <si>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</si>
  <si>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</si>
  <si>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</si>
  <si>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</si>
  <si>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</si>
  <si>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</si>
  <si>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</si>
  <si>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</si>
  <si>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</si>
  <si>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</si>
  <si>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</si>
  <si>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</si>
  <si>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</si>
  <si>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</si>
  <si>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</si>
  <si>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</si>
  <si>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</si>
  <si>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</si>
  <si>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</si>
  <si>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</si>
  <si>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</si>
  <si>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</si>
  <si>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</si>
  <si>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</si>
  <si>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</si>
  <si>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</si>
  <si>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</si>
  <si>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</si>
  <si>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</si>
  <si>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</si>
  <si>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</si>
  <si>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</si>
  <si>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</si>
  <si>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</si>
  <si>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</si>
  <si>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</si>
  <si>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</si>
  <si>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</si>
  <si>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</si>
  <si>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</si>
  <si>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</si>
  <si>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</si>
  <si>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</si>
  <si>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</si>
  <si>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</si>
  <si>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</si>
  <si>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</si>
  <si>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</si>
  <si>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</si>
  <si>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</si>
  <si>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</si>
  <si>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</si>
  <si>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</si>
  <si>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</si>
  <si>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</si>
  <si>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</si>
  <si>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</si>
  <si>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</si>
  <si>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</si>
  <si>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</si>
  <si>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</si>
  <si>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</si>
  <si>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</si>
  <si>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</si>
  <si>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</si>
  <si>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</si>
  <si>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</si>
  <si>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</si>
  <si>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</si>
  <si>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</si>
  <si>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</si>
  <si>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</si>
  <si>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</si>
  <si>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</si>
  <si>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</si>
  <si>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</si>
  <si>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</si>
  <si>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</si>
  <si>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</si>
  <si>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</si>
  <si>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</si>
  <si>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</si>
  <si>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</si>
  <si>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</si>
  <si>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</si>
  <si>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</si>
  <si>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</si>
  <si>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</si>
  <si>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</si>
  <si>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</si>
  <si>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</si>
  <si>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</si>
  <si>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</si>
  <si>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</si>
  <si>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</si>
  <si>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</si>
  <si>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</si>
  <si>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</si>
  <si>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</si>
  <si>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</si>
  <si>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</si>
  <si>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</si>
  <si>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</si>
  <si>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</si>
  <si>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</si>
  <si>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</si>
  <si>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</si>
  <si>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</si>
  <si>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</si>
  <si>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</si>
  <si>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</si>
  <si>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</si>
  <si>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</si>
  <si>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</si>
  <si>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</si>
  <si>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</si>
  <si>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</si>
  <si>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</si>
  <si>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</si>
  <si>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</si>
  <si>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</si>
  <si>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</si>
  <si>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</si>
  <si>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</si>
  <si>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</si>
  <si>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</si>
  <si>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</si>
  <si>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</si>
  <si>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</si>
  <si>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</si>
  <si>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</si>
  <si>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</si>
  <si>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</si>
  <si>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</si>
  <si>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</si>
  <si>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</si>
  <si>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</si>
  <si>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</si>
  <si>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</si>
  <si>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</si>
  <si>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</si>
  <si>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</si>
  <si>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</si>
  <si>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</si>
  <si>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</si>
  <si>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</si>
  <si>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</si>
  <si>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</si>
  <si>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</si>
  <si>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</si>
  <si>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</si>
  <si>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</si>
  <si>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</si>
  <si>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</si>
  <si>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</si>
  <si>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</si>
  <si>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</si>
  <si>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</si>
  <si>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</si>
  <si>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</si>
  <si>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</si>
  <si>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</si>
  <si>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</si>
  <si>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</si>
  <si>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</si>
  <si>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</si>
  <si>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</si>
  <si>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</si>
  <si>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</si>
  <si>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</si>
  <si>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</si>
  <si>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</si>
  <si>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</si>
  <si>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</si>
  <si>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</si>
  <si>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</si>
  <si>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</si>
  <si>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</si>
  <si>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</si>
  <si>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</si>
  <si>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</si>
  <si>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</si>
  <si>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</si>
  <si>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</si>
  <si>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</si>
  <si>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</si>
  <si>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</si>
  <si>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</si>
  <si>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</si>
  <si>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</si>
  <si>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</si>
  <si>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</si>
  <si>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</si>
  <si>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</si>
  <si>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</si>
  <si>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</si>
  <si>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</si>
  <si>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</si>
  <si>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</si>
  <si>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</si>
  <si>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</si>
  <si>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</si>
  <si>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</si>
  <si>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</si>
  <si>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</si>
  <si>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</si>
  <si>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</si>
  <si>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</si>
  <si>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</si>
  <si>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</si>
  <si>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</si>
  <si>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</si>
  <si>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</si>
  <si>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</si>
  <si>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</si>
  <si>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</si>
  <si>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</si>
  <si>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</si>
  <si>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</si>
  <si>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</si>
  <si>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</si>
  <si>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</si>
  <si>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</si>
  <si>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</si>
  <si>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</si>
  <si>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</si>
  <si>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</si>
  <si>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</si>
  <si>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</si>
  <si>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</si>
  <si>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</si>
  <si>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</si>
  <si>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</si>
  <si>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</si>
  <si>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</si>
  <si>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</si>
  <si>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</si>
  <si>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</si>
  <si>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</si>
  <si>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</si>
  <si>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</si>
  <si>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</si>
  <si>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</si>
  <si>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</si>
  <si>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</si>
  <si>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</si>
  <si>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</si>
  <si>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</si>
  <si>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</si>
  <si>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</si>
  <si>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</si>
  <si>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</si>
  <si>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</si>
  <si>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</si>
  <si>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</si>
  <si>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</si>
  <si>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</si>
  <si>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</si>
  <si>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</si>
  <si>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</si>
  <si>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</si>
  <si>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</si>
  <si>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</si>
  <si>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</si>
  <si>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</si>
  <si>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</si>
  <si>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</si>
  <si>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</si>
  <si>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</si>
  <si>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</si>
  <si>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</si>
  <si>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</si>
  <si>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</si>
  <si>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</si>
  <si>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</si>
  <si>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</si>
  <si>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</si>
  <si>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</si>
  <si>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</si>
  <si>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</si>
  <si>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</si>
  <si>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</si>
  <si>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</si>
  <si>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</si>
  <si>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</si>
  <si>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</si>
  <si>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</si>
  <si>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</si>
  <si>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</si>
  <si>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</si>
  <si>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</si>
  <si>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</si>
  <si>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</si>
  <si>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</si>
  <si>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</si>
  <si>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</si>
  <si>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</si>
  <si>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</si>
  <si>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</si>
  <si>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</si>
  <si>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</si>
  <si>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</si>
  <si>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</si>
  <si>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</si>
  <si>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</si>
  <si>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</si>
  <si>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</si>
  <si>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</si>
  <si>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</si>
  <si>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</si>
  <si>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</si>
  <si>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</si>
  <si>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</si>
  <si>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</si>
  <si>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</si>
  <si>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</si>
  <si>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</si>
  <si>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</si>
  <si>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</si>
  <si>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</si>
  <si>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</si>
  <si>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</si>
  <si>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</si>
  <si>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</si>
  <si>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</si>
  <si>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</si>
  <si>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</si>
  <si>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</si>
  <si>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</si>
  <si>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</si>
  <si>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</si>
  <si>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</si>
  <si>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</si>
  <si>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</si>
  <si>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</si>
  <si>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</si>
  <si>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</si>
  <si>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</si>
  <si>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</si>
  <si>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</si>
  <si>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</si>
  <si>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</si>
  <si>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</si>
  <si>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</si>
  <si>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</si>
  <si>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</si>
  <si>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</si>
  <si>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</si>
  <si>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</si>
  <si>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</si>
  <si>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</si>
  <si>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</si>
  <si>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</si>
  <si>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</si>
  <si>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</si>
  <si>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</si>
  <si>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</si>
  <si>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</si>
  <si>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</si>
  <si>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</si>
  <si>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</si>
  <si>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</si>
  <si>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</si>
  <si>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</si>
  <si>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</si>
  <si>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</si>
  <si>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</si>
  <si>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</si>
  <si>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</si>
  <si>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</si>
  <si>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</si>
  <si>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</si>
  <si>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</si>
  <si>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</si>
  <si>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</si>
  <si>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</si>
  <si>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</si>
  <si>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</si>
  <si>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</si>
  <si>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</si>
  <si>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</si>
  <si>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</si>
  <si>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</si>
  <si>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</si>
  <si>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</si>
  <si>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</si>
  <si>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</si>
  <si>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</si>
  <si>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</si>
  <si>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</si>
  <si>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</si>
  <si>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</si>
  <si>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</si>
  <si>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</si>
  <si>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</si>
  <si>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</si>
  <si>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</si>
  <si>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</si>
  <si>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</si>
  <si>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</si>
  <si>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</si>
  <si>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</si>
  <si>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</si>
  <si>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</si>
  <si>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</si>
  <si>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</si>
  <si>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</si>
  <si>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</si>
  <si>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</si>
  <si>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</si>
  <si>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</si>
  <si>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</si>
  <si>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</si>
  <si>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</si>
  <si>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</si>
  <si>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</si>
  <si>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</si>
  <si>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</si>
  <si>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</si>
  <si>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</si>
  <si>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</si>
  <si>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</si>
  <si>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</si>
  <si>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</si>
  <si>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</si>
  <si>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</si>
  <si>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</si>
  <si>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</si>
  <si>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</si>
  <si>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</si>
  <si>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</si>
  <si>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</si>
  <si>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</si>
  <si>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</si>
  <si>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</si>
  <si>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</si>
  <si>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</si>
  <si>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</si>
  <si>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</si>
  <si>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</si>
  <si>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</si>
  <si>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</si>
  <si>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</si>
  <si>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</si>
  <si>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</si>
  <si>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</si>
  <si>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</si>
  <si>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</si>
  <si>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</si>
  <si>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</si>
  <si>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</si>
  <si>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</si>
  <si>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</si>
  <si>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</si>
  <si>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</si>
  <si>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</si>
  <si>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</si>
  <si>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</si>
  <si>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</si>
  <si>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</si>
  <si>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</si>
  <si>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</si>
  <si>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</si>
  <si>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</si>
  <si>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</si>
  <si>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</si>
  <si>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</si>
  <si>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</si>
  <si>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</si>
  <si>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</si>
  <si>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</si>
  <si>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</si>
  <si>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</si>
  <si>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</si>
  <si>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</si>
  <si>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</si>
  <si>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</si>
  <si>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</si>
  <si>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</si>
  <si>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</si>
  <si>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</si>
  <si>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</si>
  <si>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</si>
  <si>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</si>
  <si>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</si>
  <si>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</si>
  <si>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</si>
  <si>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</si>
  <si>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</si>
  <si>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</si>
  <si>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</si>
  <si>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</si>
  <si>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</si>
  <si>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</si>
  <si>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</si>
  <si>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</si>
  <si>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</si>
  <si>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</si>
  <si>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</si>
  <si>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</si>
  <si>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</si>
  <si>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</si>
  <si>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</si>
  <si>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</si>
  <si>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</si>
  <si>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</si>
  <si>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</si>
  <si>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</si>
  <si>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</si>
  <si>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</si>
  <si>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</si>
  <si>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</si>
  <si>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</si>
  <si>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</si>
  <si>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</si>
  <si>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</si>
  <si>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</si>
  <si>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</si>
  <si>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</si>
  <si>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</si>
  <si>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</si>
  <si>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</si>
  <si>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</si>
  <si>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</si>
  <si>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</si>
  <si>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</si>
  <si>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</si>
  <si>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</si>
  <si>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</si>
  <si>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</si>
  <si>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</si>
  <si>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</si>
  <si>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</si>
  <si>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</si>
  <si>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</si>
  <si>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</si>
  <si>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</si>
  <si>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</si>
  <si>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</si>
  <si>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</si>
  <si>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</si>
  <si>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</si>
  <si>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</si>
  <si>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</si>
  <si>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</si>
  <si>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</si>
  <si>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</si>
  <si>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</si>
  <si>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</si>
  <si>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</si>
  <si>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</si>
  <si>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</si>
  <si>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</si>
  <si>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</si>
  <si>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</si>
  <si>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</si>
  <si>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</si>
  <si>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</si>
  <si>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</si>
  <si>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</si>
  <si>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</si>
  <si>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</si>
  <si>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</si>
  <si>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</si>
  <si>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</si>
  <si>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</si>
  <si>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</si>
  <si>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</si>
  <si>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</si>
  <si>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</si>
  <si>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</si>
  <si>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</si>
  <si>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</si>
  <si>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</si>
  <si>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</si>
  <si>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</si>
  <si>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</si>
  <si>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</si>
  <si>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</si>
  <si>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</si>
  <si>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</si>
  <si>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</si>
  <si>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</si>
  <si>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</si>
  <si>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</si>
  <si>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</si>
  <si>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</si>
  <si>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</si>
  <si>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</si>
  <si>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</si>
  <si>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</si>
  <si>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</si>
  <si>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</si>
  <si>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</si>
  <si>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</si>
  <si>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</si>
  <si>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</si>
  <si>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</si>
  <si>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</si>
  <si>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</si>
  <si>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</si>
  <si>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</si>
  <si>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</si>
  <si>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</si>
  <si>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</si>
  <si>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</si>
  <si>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</si>
  <si>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</si>
  <si>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</si>
  <si>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</si>
  <si>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</si>
  <si>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</si>
  <si>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</si>
  <si>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</si>
  <si>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</si>
  <si>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</si>
  <si>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</si>
  <si>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</si>
  <si>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</si>
  <si>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</si>
  <si>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</si>
  <si>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</si>
  <si>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</si>
  <si>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</si>
  <si>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</si>
  <si>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</si>
  <si>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</si>
  <si>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</si>
  <si>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</si>
  <si>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</si>
  <si>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</si>
  <si>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</si>
  <si>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</si>
  <si>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</si>
  <si>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</si>
  <si>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</si>
  <si>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</si>
  <si>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</si>
  <si>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</si>
  <si>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</si>
  <si>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</si>
  <si>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</si>
  <si>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</si>
  <si>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</si>
  <si>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</si>
  <si>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</si>
  <si>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</si>
  <si>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</si>
  <si>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</si>
  <si>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</si>
  <si>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</si>
  <si>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</si>
  <si>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</si>
  <si>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</si>
  <si>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</si>
  <si>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</si>
  <si>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</si>
  <si>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</si>
  <si>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</si>
  <si>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</si>
  <si>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</si>
  <si>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</si>
  <si>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</si>
  <si>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</si>
  <si>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</si>
  <si>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</si>
  <si>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</si>
  <si>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</si>
  <si>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</si>
  <si>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</si>
  <si>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</si>
  <si>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</si>
  <si>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</si>
  <si>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</si>
  <si>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</si>
  <si>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</si>
  <si>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</si>
  <si>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</si>
  <si>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</si>
  <si>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</si>
  <si>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</si>
  <si>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</si>
  <si>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</si>
  <si>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</si>
  <si>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</si>
  <si>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</si>
  <si>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</si>
  <si>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</si>
  <si>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</si>
  <si>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</si>
  <si>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</si>
  <si>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</si>
  <si>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</si>
  <si>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</si>
  <si>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</si>
  <si>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</si>
  <si>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</si>
  <si>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</si>
  <si>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</si>
  <si>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</si>
  <si>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</si>
  <si>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</si>
  <si>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</si>
  <si>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</si>
  <si>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</si>
  <si>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</si>
  <si>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</si>
  <si>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</si>
  <si>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</si>
  <si>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</si>
  <si>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</si>
  <si>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</si>
  <si>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</si>
  <si>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</si>
  <si>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</si>
  <si>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</si>
  <si>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</si>
  <si>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</si>
  <si>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</si>
  <si>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</si>
  <si>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</si>
  <si>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</si>
  <si>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</si>
  <si>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</si>
  <si>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</si>
  <si>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</si>
  <si>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</si>
  <si>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</si>
  <si>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</si>
  <si>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</si>
  <si>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</si>
  <si>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</si>
  <si>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</si>
  <si>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</si>
  <si>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</si>
  <si>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</si>
  <si>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</si>
  <si>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</si>
  <si>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</si>
  <si>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</si>
  <si>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</si>
  <si>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</si>
  <si>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</si>
  <si>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</si>
  <si>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</si>
  <si>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</si>
  <si>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</si>
  <si>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</si>
  <si>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</si>
  <si>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</si>
  <si>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</si>
  <si>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</si>
  <si>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</si>
  <si>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</si>
  <si>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</si>
  <si>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</si>
  <si>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</si>
  <si>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</si>
  <si>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</si>
  <si>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</si>
  <si>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</si>
  <si>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</si>
  <si>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</si>
  <si>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</si>
  <si>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</si>
  <si>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</si>
  <si>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</si>
  <si>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</si>
  <si>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</si>
  <si>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</si>
  <si>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</si>
  <si>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</si>
  <si>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</si>
  <si>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</si>
  <si>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</si>
  <si>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</si>
  <si>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</si>
  <si>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</si>
  <si>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</si>
  <si>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</si>
  <si>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</si>
  <si>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</si>
  <si>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</si>
  <si>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</si>
  <si>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</si>
  <si>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</si>
  <si>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</si>
  <si>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</si>
  <si>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</si>
  <si>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</si>
  <si>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</si>
  <si>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</si>
  <si>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</si>
  <si>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</si>
  <si>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</si>
  <si>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</si>
  <si>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</si>
  <si>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</si>
  <si>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</si>
  <si>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</si>
  <si>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</si>
  <si>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</si>
  <si>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</si>
  <si>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</si>
  <si>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</si>
  <si>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</si>
  <si>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</si>
  <si>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</si>
  <si>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</si>
  <si>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</si>
  <si>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</si>
  <si>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</si>
  <si>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</si>
  <si>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</si>
  <si>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</si>
  <si>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</si>
  <si>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</si>
  <si>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</si>
  <si>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</si>
  <si>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</si>
  <si>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</si>
  <si>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</si>
  <si>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</si>
  <si>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</si>
  <si>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</si>
  <si>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</si>
  <si>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</si>
  <si>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</si>
  <si>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</si>
  <si>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</si>
  <si>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</si>
  <si>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</si>
  <si>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</si>
  <si>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</si>
  <si>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</si>
  <si>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</si>
  <si>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</si>
  <si>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</si>
  <si>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</si>
  <si>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</si>
  <si>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</si>
  <si>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</si>
  <si>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</si>
  <si>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</si>
  <si>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</si>
  <si>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</si>
  <si>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</si>
  <si>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</si>
  <si>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</si>
  <si>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</si>
  <si>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</si>
  <si>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</si>
  <si>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</si>
  <si>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</si>
  <si>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</si>
  <si>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</si>
  <si>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</si>
  <si>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</si>
  <si>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</si>
  <si>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</si>
  <si>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</si>
  <si>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</si>
  <si>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</si>
  <si>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</si>
  <si>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</si>
  <si>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</si>
  <si>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</si>
  <si>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</si>
  <si>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</si>
  <si>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</si>
  <si>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</si>
  <si>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</si>
  <si>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</si>
  <si>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</si>
  <si>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</si>
  <si>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</si>
  <si>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</si>
  <si>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</si>
  <si>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</si>
  <si>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</si>
  <si>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</si>
  <si>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</si>
  <si>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</si>
  <si>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</si>
  <si>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</si>
  <si>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</si>
  <si>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</si>
  <si>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</si>
  <si>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</si>
  <si>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</si>
  <si>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</si>
  <si>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</si>
  <si>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</si>
  <si>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</si>
  <si>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</si>
  <si>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</si>
  <si>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</si>
  <si>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</si>
  <si>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</si>
  <si>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</si>
  <si>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</si>
  <si>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</si>
  <si>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</si>
  <si>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</si>
  <si>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</si>
  <si>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</si>
  <si>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</si>
  <si>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</si>
  <si>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</si>
  <si>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</si>
  <si>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</si>
  <si>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</si>
  <si>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</si>
  <si>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</si>
  <si>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</si>
  <si>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</si>
  <si>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</si>
  <si>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</si>
  <si>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</si>
  <si>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</si>
  <si>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</si>
  <si>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</si>
  <si>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</si>
  <si>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</si>
  <si>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</si>
  <si>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</si>
  <si>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</si>
  <si>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</si>
  <si>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</si>
  <si>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</si>
  <si>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</si>
  <si>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</si>
  <si>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</si>
  <si>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</si>
  <si>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</si>
  <si>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</si>
  <si>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</si>
  <si>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</si>
  <si>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</si>
  <si>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</si>
  <si>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</si>
  <si>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</si>
  <si>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</si>
  <si>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</si>
  <si>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</si>
  <si>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</si>
  <si>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</si>
  <si>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</si>
  <si>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</si>
  <si>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</si>
  <si>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</si>
  <si>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</si>
  <si>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</si>
  <si>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</si>
  <si>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</si>
  <si>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</si>
  <si>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</si>
  <si>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</si>
  <si>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</si>
  <si>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</si>
  <si>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</si>
  <si>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</si>
  <si>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</si>
  <si>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</si>
  <si>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</si>
  <si>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</si>
  <si>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</si>
  <si>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</si>
  <si>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</si>
  <si>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</si>
  <si>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</si>
  <si>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</si>
  <si>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</si>
  <si>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</si>
  <si>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</si>
  <si>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</si>
  <si>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</si>
  <si>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</si>
  <si>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</si>
  <si>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</si>
  <si>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</si>
  <si>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</si>
  <si>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</si>
  <si>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</si>
  <si>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</si>
  <si>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</si>
  <si>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</si>
  <si>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</si>
  <si>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</si>
  <si>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</si>
  <si>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</si>
  <si>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</si>
  <si>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</si>
  <si>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</si>
  <si>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</si>
  <si>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</si>
  <si>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</si>
  <si>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</si>
  <si>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</si>
  <si>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</si>
  <si>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</si>
  <si>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</si>
  <si>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</si>
  <si>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</si>
  <si>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</si>
  <si>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</si>
  <si>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</si>
  <si>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</si>
  <si>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</si>
  <si>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</si>
  <si>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</si>
  <si>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</si>
  <si>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</si>
  <si>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</si>
  <si>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</si>
  <si>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</si>
  <si>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</si>
  <si>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</si>
  <si>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</si>
  <si>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</si>
  <si>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</si>
  <si>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</si>
  <si>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</si>
  <si>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</si>
  <si>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</si>
  <si>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</si>
  <si>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</si>
  <si>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</si>
  <si>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</si>
  <si>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</si>
  <si>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</si>
  <si>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</si>
  <si>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</si>
  <si>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</si>
  <si>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</si>
  <si>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</si>
  <si>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</si>
  <si>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</si>
  <si>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</si>
  <si>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</si>
  <si>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</si>
  <si>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</si>
  <si>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</si>
  <si>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</si>
  <si>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</si>
  <si>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</si>
  <si>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</si>
  <si>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</si>
  <si>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</si>
  <si>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</si>
  <si>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</si>
  <si>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</si>
  <si>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</si>
  <si>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</si>
  <si>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</si>
  <si>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</si>
  <si>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</si>
  <si>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</si>
  <si>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</si>
  <si>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</si>
  <si>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</si>
  <si>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</si>
  <si>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</si>
  <si>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</si>
  <si>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</si>
  <si>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</si>
  <si>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</si>
  <si>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</si>
  <si>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</si>
  <si>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</si>
  <si>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</si>
  <si>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</si>
  <si>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</si>
  <si>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</si>
  <si>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</si>
  <si>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</si>
  <si>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</si>
  <si>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</si>
  <si>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</si>
  <si>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</si>
  <si>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</si>
  <si>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</si>
  <si>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</si>
  <si>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</si>
  <si>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</si>
  <si>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</si>
  <si>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</si>
  <si>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</si>
  <si>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</si>
  <si>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</si>
  <si>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</si>
  <si>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</si>
  <si>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</si>
  <si>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</si>
  <si>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</si>
  <si>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</si>
  <si>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</si>
  <si>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</si>
  <si>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</si>
  <si>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</si>
  <si>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</si>
  <si>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</si>
  <si>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</si>
  <si>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</si>
  <si>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</si>
  <si>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</si>
  <si>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</si>
  <si>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</si>
  <si>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</si>
  <si>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</si>
  <si>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</si>
  <si>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</si>
  <si>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</si>
  <si>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</si>
  <si>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</si>
  <si>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</si>
  <si>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</si>
  <si>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</si>
  <si>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</si>
  <si>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</si>
  <si>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</si>
  <si>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</si>
  <si>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</si>
  <si>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</si>
  <si>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</si>
  <si>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</si>
  <si>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</si>
  <si>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</si>
  <si>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</si>
  <si>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</si>
  <si>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</si>
  <si>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</si>
  <si>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</si>
  <si>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</si>
  <si>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</si>
  <si>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</si>
  <si>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</si>
  <si>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</si>
  <si>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</si>
  <si>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</si>
  <si>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</si>
  <si>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</si>
  <si>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</si>
  <si>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</si>
  <si>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</si>
  <si>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</si>
  <si>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</si>
  <si>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</si>
  <si>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</si>
  <si>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</si>
  <si>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</si>
  <si>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</si>
  <si>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</si>
  <si>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</si>
  <si>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</si>
  <si>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</si>
  <si>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</si>
  <si>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</si>
  <si>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</si>
  <si>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</si>
  <si>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</si>
  <si>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</si>
  <si>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</si>
  <si>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</si>
  <si>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</si>
  <si>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</si>
  <si>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</si>
  <si>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</si>
  <si>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</si>
  <si>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</si>
  <si>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</si>
  <si>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</si>
  <si>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</si>
  <si>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</si>
  <si>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</si>
  <si>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</si>
  <si>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</si>
  <si>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</si>
  <si>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</si>
  <si>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</si>
  <si>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</si>
  <si>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</si>
  <si>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</si>
  <si>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</si>
  <si>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</si>
  <si>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</si>
  <si>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</si>
  <si>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</si>
  <si>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</si>
  <si>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</si>
  <si>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</si>
  <si>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</si>
  <si>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</si>
  <si>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</si>
  <si>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</si>
  <si>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</si>
  <si>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</si>
  <si>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</si>
  <si>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</si>
  <si>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</si>
  <si>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</si>
  <si>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</si>
  <si>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</si>
  <si>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</si>
  <si>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</si>
  <si>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</si>
  <si>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</si>
  <si>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</si>
  <si>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</si>
  <si>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</si>
  <si>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</si>
  <si>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</si>
  <si>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</si>
  <si>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</si>
  <si>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</si>
  <si>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</si>
  <si>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</si>
  <si>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</si>
  <si>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</si>
  <si>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</si>
  <si>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</si>
  <si>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</si>
  <si>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</si>
  <si>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</si>
  <si>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</si>
  <si>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</si>
  <si>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</si>
  <si>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</si>
  <si>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</si>
  <si>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</si>
  <si>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</si>
  <si>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</si>
  <si>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</si>
  <si>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</si>
  <si>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</si>
  <si>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</si>
  <si>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</si>
  <si>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</si>
  <si>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</si>
  <si>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</si>
  <si>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</si>
  <si>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</si>
  <si>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</si>
  <si>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</si>
  <si>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</si>
  <si>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</si>
  <si>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</si>
  <si>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</si>
  <si>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</si>
  <si>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</si>
  <si>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</si>
  <si>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</si>
  <si>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</si>
  <si>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</si>
  <si>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</si>
  <si>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</si>
  <si>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</si>
  <si>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</si>
  <si>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</si>
  <si>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</si>
  <si>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</si>
  <si>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</si>
  <si>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</si>
  <si>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</si>
  <si>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</si>
  <si>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</si>
  <si>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</si>
  <si>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</si>
  <si>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</si>
  <si>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</si>
  <si>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</si>
  <si>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</si>
  <si>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</si>
  <si>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</si>
  <si>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</si>
  <si>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</si>
  <si>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</si>
  <si>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</si>
  <si>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</si>
  <si>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</si>
  <si>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</si>
  <si>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</si>
  <si>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</si>
  <si>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</si>
  <si>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</si>
  <si>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</si>
  <si>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</si>
  <si>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</si>
  <si>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</si>
  <si>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</si>
  <si>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</si>
  <si>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</si>
  <si>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</si>
  <si>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</si>
  <si>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</si>
  <si>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</si>
  <si>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</si>
  <si>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</si>
  <si>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</si>
  <si>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</si>
  <si>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</si>
  <si>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</si>
  <si>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</si>
  <si>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</si>
  <si>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</si>
  <si>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</si>
  <si>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</si>
  <si>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</si>
  <si>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</si>
  <si>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</si>
  <si>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</si>
  <si>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</si>
  <si>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</si>
  <si>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</si>
  <si>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</si>
  <si>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</si>
  <si>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</si>
  <si>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</si>
  <si>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</si>
  <si>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</si>
  <si>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</si>
  <si>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</si>
  <si>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</si>
  <si>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</si>
  <si>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</si>
  <si>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</si>
  <si>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</si>
  <si>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</si>
  <si>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</si>
  <si>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</si>
  <si>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</si>
  <si>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</si>
  <si>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</si>
  <si>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</si>
  <si>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</si>
  <si>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</si>
  <si>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</si>
  <si>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</si>
  <si>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</si>
  <si>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</si>
  <si>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</si>
  <si>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</si>
  <si>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</si>
  <si>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</si>
  <si>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</si>
  <si>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</si>
  <si>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</si>
  <si>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</si>
  <si>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</si>
  <si>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</si>
  <si>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</si>
  <si>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</si>
  <si>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</si>
  <si>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</si>
  <si>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</si>
  <si>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</si>
  <si>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</si>
  <si>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</si>
  <si>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</si>
  <si>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</si>
  <si>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</si>
  <si>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</si>
  <si>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</si>
  <si>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</si>
  <si>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</si>
  <si>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</si>
  <si>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</si>
  <si>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</si>
  <si>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</si>
  <si>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</si>
  <si>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</si>
  <si>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</si>
  <si>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</si>
  <si>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</si>
  <si>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</si>
  <si>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</si>
  <si>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</si>
  <si>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</si>
  <si>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</si>
  <si>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</si>
  <si>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</si>
  <si>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</si>
  <si>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</si>
  <si>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</si>
  <si>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</si>
  <si>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</si>
  <si>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</si>
  <si>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</si>
  <si>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</si>
  <si>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</si>
  <si>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</si>
  <si>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</si>
  <si>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</si>
  <si>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</si>
  <si>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</si>
  <si>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</si>
  <si>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</si>
  <si>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</si>
  <si>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</si>
  <si>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</si>
  <si>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</si>
  <si>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</si>
  <si>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</si>
  <si>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</si>
  <si>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</si>
  <si>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</si>
  <si>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</si>
  <si>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</si>
  <si>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</si>
  <si>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</si>
  <si>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</si>
  <si>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</si>
  <si>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</si>
  <si>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</si>
  <si>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</si>
  <si>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</si>
  <si>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</si>
  <si>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</si>
  <si>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</si>
  <si>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</si>
  <si>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</si>
  <si>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</si>
  <si>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</si>
  <si>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</si>
  <si>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</si>
  <si>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</si>
  <si>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</si>
  <si>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</si>
  <si>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</si>
  <si>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</si>
  <si>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</si>
  <si>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</si>
  <si>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</si>
  <si>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</si>
  <si>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</si>
  <si>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</si>
  <si>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</si>
  <si>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</si>
  <si>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</si>
  <si>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</si>
  <si>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</si>
  <si>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</si>
  <si>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</si>
  <si>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</si>
  <si>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</si>
  <si>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</si>
  <si>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</si>
  <si>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</si>
  <si>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</si>
  <si>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</si>
  <si>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</si>
  <si>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</si>
  <si>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</si>
  <si>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</si>
  <si>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</si>
  <si>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</si>
  <si>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</si>
  <si>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</si>
  <si>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</si>
  <si>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</si>
  <si>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</si>
  <si>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</si>
  <si>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</si>
  <si>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</si>
  <si>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</si>
  <si>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</si>
  <si>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</si>
  <si>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</si>
  <si>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</si>
  <si>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</si>
  <si>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</si>
  <si>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</si>
  <si>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</si>
  <si>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</si>
  <si>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</si>
  <si>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</si>
  <si>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</si>
  <si>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</si>
  <si>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</si>
  <si>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</si>
  <si>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</si>
  <si>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</si>
  <si>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</si>
  <si>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</si>
  <si>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</si>
  <si>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</si>
  <si>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</si>
  <si>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</si>
  <si>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</si>
  <si>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</si>
  <si>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</si>
  <si>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</si>
  <si>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</si>
  <si>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</si>
  <si>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</si>
  <si>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</si>
  <si>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</si>
  <si>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</si>
  <si>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</si>
  <si>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</si>
  <si>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</si>
  <si>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</si>
  <si>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</si>
  <si>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</si>
  <si>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</si>
  <si>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</si>
  <si>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</si>
  <si>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</si>
  <si>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</si>
  <si>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</si>
  <si>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</si>
  <si>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</si>
  <si>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</si>
  <si>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</si>
  <si>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</si>
  <si>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</si>
  <si>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</si>
  <si>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</si>
  <si>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</si>
  <si>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</si>
  <si>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</si>
  <si>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</si>
  <si>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</si>
  <si>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</si>
  <si>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</si>
  <si>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</si>
  <si>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</si>
  <si>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</si>
  <si>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</si>
  <si>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</si>
  <si>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</si>
  <si>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</si>
  <si>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</si>
  <si>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</si>
  <si>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</si>
  <si>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</si>
  <si>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</si>
  <si>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</si>
  <si>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</si>
  <si>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</si>
  <si>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</si>
  <si>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</si>
  <si>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</si>
  <si>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</si>
  <si>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</si>
  <si>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</si>
  <si>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</si>
  <si>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</si>
  <si>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</si>
  <si>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</si>
  <si>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</si>
  <si>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</si>
  <si>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</si>
  <si>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</si>
  <si>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</si>
  <si>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</si>
  <si>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</si>
  <si>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</si>
  <si>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</si>
  <si>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</si>
  <si>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</si>
  <si>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</si>
  <si>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</si>
  <si>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</si>
  <si>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</si>
  <si>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</si>
  <si>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</si>
  <si>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</si>
  <si>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</si>
  <si>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</si>
  <si>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</si>
  <si>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</si>
  <si>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</si>
  <si>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</si>
  <si>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</si>
  <si>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</si>
  <si>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</si>
  <si>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</si>
  <si>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</si>
  <si>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</si>
  <si>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</si>
  <si>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</si>
  <si>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</si>
  <si>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</si>
  <si>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</si>
  <si>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</si>
  <si>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</si>
  <si>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</si>
  <si>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</si>
  <si>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</si>
  <si>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</si>
  <si>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</si>
  <si>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</si>
  <si>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</si>
  <si>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</si>
  <si>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</si>
  <si>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</si>
  <si>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</si>
  <si>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</si>
  <si>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</si>
  <si>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</si>
  <si>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</si>
  <si>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</si>
  <si>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</si>
  <si>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</si>
  <si>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</si>
  <si>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</si>
  <si>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</si>
  <si>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</si>
  <si>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</si>
  <si>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</si>
  <si>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</si>
  <si>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</si>
  <si>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</si>
  <si>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</si>
  <si>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</si>
  <si>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</si>
  <si>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</si>
  <si>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</si>
  <si>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</si>
  <si>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</si>
  <si>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</si>
  <si>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</si>
  <si>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</si>
  <si>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</si>
  <si>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</si>
  <si>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</si>
  <si>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</si>
  <si>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</si>
  <si>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</si>
  <si>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</si>
  <si>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</si>
  <si>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</si>
  <si>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</si>
  <si>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</si>
  <si>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</si>
  <si>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</si>
  <si>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</si>
  <si>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</si>
  <si>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</si>
  <si>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</si>
  <si>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</si>
  <si>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</si>
  <si>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</si>
  <si>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</si>
  <si>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</si>
  <si>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</si>
  <si>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</si>
  <si>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</si>
  <si>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</si>
  <si>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</si>
  <si>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</si>
  <si>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</si>
  <si>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</si>
  <si>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</si>
  <si>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</si>
  <si>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</si>
  <si>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</si>
  <si>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</si>
  <si>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</si>
  <si>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</si>
  <si>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</si>
  <si>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</si>
  <si>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</si>
  <si>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</si>
  <si>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</si>
  <si>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</si>
  <si>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</si>
  <si>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</si>
  <si>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</si>
  <si>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</si>
  <si>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</si>
  <si>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</si>
  <si>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</si>
  <si>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</si>
  <si>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</si>
  <si>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</si>
  <si>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</si>
  <si>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</si>
  <si>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</si>
  <si>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</si>
  <si>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</si>
  <si>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</si>
  <si>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</si>
  <si>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</si>
  <si>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</si>
  <si>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</si>
  <si>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</si>
  <si>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</si>
  <si>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</si>
  <si>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</si>
  <si>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</si>
  <si>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</si>
  <si>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</si>
  <si>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</si>
  <si>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</si>
  <si>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</si>
  <si>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</si>
  <si>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</si>
  <si>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</si>
  <si>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</si>
  <si>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</si>
  <si>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</si>
  <si>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</si>
  <si>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</si>
  <si>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</si>
  <si>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</si>
  <si>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</si>
  <si>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</si>
  <si>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</si>
  <si>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</si>
  <si>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</si>
  <si>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</si>
  <si>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</si>
  <si>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</si>
  <si>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</si>
  <si>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</si>
  <si>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</si>
  <si>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</si>
  <si>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</si>
  <si>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</si>
  <si>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</si>
  <si>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</si>
  <si>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</si>
  <si>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</si>
  <si>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</si>
  <si>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</si>
  <si>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</si>
  <si>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</si>
  <si>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</si>
  <si>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</si>
  <si>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</si>
  <si>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</si>
  <si>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</si>
  <si>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</si>
  <si>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</si>
  <si>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</si>
  <si>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</si>
  <si>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</si>
  <si>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</si>
  <si>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</si>
  <si>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</si>
  <si>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</si>
  <si>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</si>
  <si>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</si>
  <si>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</si>
  <si>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</si>
  <si>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</si>
  <si>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</si>
  <si>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</si>
  <si>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</si>
  <si>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</si>
  <si>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</si>
  <si>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</si>
  <si>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</si>
  <si>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</si>
  <si>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</si>
  <si>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</si>
  <si>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</si>
  <si>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</si>
  <si>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</si>
  <si>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</si>
  <si>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</si>
  <si>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</si>
  <si>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</si>
  <si>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</si>
  <si>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</si>
  <si>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</si>
  <si>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</si>
  <si>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</si>
  <si>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</si>
  <si>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</si>
  <si>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</si>
  <si>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</si>
  <si>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</si>
  <si>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</si>
  <si>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</si>
  <si>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</si>
  <si>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</si>
  <si>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</si>
  <si>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</si>
  <si>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</si>
  <si>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</si>
  <si>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</si>
  <si>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</si>
  <si>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</si>
  <si>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</si>
  <si>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</si>
  <si>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</si>
  <si>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</si>
  <si>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</si>
  <si>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</si>
  <si>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</si>
  <si>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</si>
  <si>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</si>
  <si>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</si>
  <si>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</si>
  <si>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</si>
  <si>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</si>
  <si>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</si>
  <si>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</si>
  <si>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</si>
  <si>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</si>
  <si>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</si>
  <si>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</si>
  <si>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</si>
  <si>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</si>
  <si>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</si>
  <si>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</si>
  <si>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</si>
  <si>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</si>
  <si>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</si>
  <si>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</si>
  <si>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</si>
  <si>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</si>
  <si>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</si>
  <si>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</si>
  <si>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</si>
  <si>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</si>
  <si>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</si>
  <si>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</si>
  <si>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</si>
  <si>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</si>
  <si>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</si>
  <si>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</si>
  <si>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</si>
  <si>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</si>
  <si>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</si>
  <si>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</si>
  <si>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</si>
  <si>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</si>
  <si>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</si>
  <si>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</si>
  <si>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</si>
  <si>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</si>
  <si>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</si>
  <si>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</si>
  <si>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</si>
  <si>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</si>
  <si>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</si>
  <si>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</si>
  <si>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</si>
  <si>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</si>
  <si>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</si>
  <si>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</si>
  <si>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</si>
  <si>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</si>
  <si>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</si>
  <si>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</si>
  <si>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</si>
  <si>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</si>
  <si>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</si>
  <si>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</si>
  <si>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</si>
  <si>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</si>
  <si>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</si>
  <si>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</si>
  <si>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</si>
  <si>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</si>
  <si>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</si>
  <si>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</si>
  <si>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</si>
  <si>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</si>
  <si>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</si>
  <si>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</si>
  <si>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</si>
  <si>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</si>
  <si>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</si>
  <si>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</si>
  <si>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</si>
  <si>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</si>
  <si>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</si>
  <si>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</si>
  <si>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</si>
  <si>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</si>
  <si>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</si>
  <si>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</si>
  <si>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</si>
  <si>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</si>
  <si>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</si>
  <si>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</si>
  <si>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</si>
  <si>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</si>
  <si>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</si>
  <si>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</si>
  <si>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</si>
  <si>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</si>
  <si>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</si>
  <si>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</si>
  <si>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</si>
  <si>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</si>
  <si>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</si>
  <si>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</si>
  <si>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</si>
  <si>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</si>
  <si>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</si>
  <si>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</si>
  <si>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</si>
  <si>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</si>
  <si>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</si>
  <si>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</si>
  <si>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</si>
  <si>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</si>
  <si>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</si>
  <si>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</si>
  <si>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</si>
  <si>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</si>
  <si>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</si>
  <si>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</si>
  <si>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</si>
  <si>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</si>
  <si>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</si>
  <si>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</si>
  <si>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</si>
  <si>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</si>
  <si>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</si>
  <si>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</si>
  <si>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</si>
  <si>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</si>
  <si>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</si>
  <si>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</si>
  <si>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</si>
  <si>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</si>
  <si>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</si>
  <si>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</si>
  <si>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</si>
  <si>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</si>
  <si>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</si>
  <si>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</si>
  <si>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</si>
  <si>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</si>
  <si>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</si>
  <si>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</si>
  <si>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</si>
  <si>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</si>
  <si>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</si>
  <si>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</si>
  <si>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</si>
  <si>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</si>
  <si>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</si>
  <si>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</si>
  <si>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</si>
  <si>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</si>
  <si>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</si>
  <si>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</si>
  <si>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</si>
  <si>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</si>
  <si>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</si>
  <si>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</si>
  <si>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</si>
  <si>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</si>
  <si>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</si>
  <si>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</si>
  <si>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</si>
  <si>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</si>
  <si>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</si>
  <si>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</si>
  <si>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</si>
  <si>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</si>
  <si>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</si>
  <si>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</si>
  <si>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</si>
  <si>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</si>
  <si>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</si>
  <si>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</si>
  <si>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</si>
  <si>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</si>
  <si>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</si>
  <si>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</si>
  <si>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</si>
  <si>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</si>
  <si>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</si>
  <si>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</si>
  <si>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</si>
  <si>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</si>
  <si>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</si>
  <si>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</si>
  <si>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</si>
  <si>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</si>
  <si>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</si>
  <si>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</si>
  <si>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</si>
  <si>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</si>
  <si>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</si>
  <si>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</si>
  <si>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</si>
  <si>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</si>
  <si>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</si>
  <si>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</si>
  <si>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</si>
  <si>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</si>
  <si>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</si>
  <si>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</si>
  <si>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</si>
  <si>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</si>
  <si>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</si>
  <si>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</si>
  <si>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</si>
  <si>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</si>
  <si>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</si>
  <si>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</si>
  <si>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</si>
  <si>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</si>
  <si>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</si>
  <si>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</si>
  <si>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</si>
  <si>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</si>
  <si>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</si>
  <si>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</si>
  <si>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</si>
  <si>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</si>
  <si>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</si>
  <si>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</si>
  <si>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</si>
  <si>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</si>
  <si>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</si>
  <si>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</si>
  <si>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</si>
  <si>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</si>
  <si>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</si>
  <si>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</si>
  <si>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</si>
  <si>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</si>
  <si>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</si>
  <si>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</si>
  <si>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</si>
  <si>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</si>
  <si>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</si>
  <si>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</si>
  <si>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</si>
  <si>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</si>
  <si>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</si>
  <si>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</si>
  <si>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</si>
  <si>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</si>
  <si>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</si>
  <si>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</si>
  <si>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</si>
  <si>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</si>
  <si>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</si>
  <si>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</si>
  <si>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</si>
  <si>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</si>
  <si>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</si>
  <si>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</si>
  <si>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</si>
  <si>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</si>
  <si>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</si>
  <si>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</si>
  <si>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</si>
  <si>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</si>
  <si>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</si>
  <si>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</si>
  <si>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</si>
  <si>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</si>
  <si>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</si>
  <si>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</si>
  <si>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</si>
  <si>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</si>
  <si>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</si>
  <si>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</si>
  <si>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</si>
  <si>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</si>
  <si>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</si>
  <si>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</si>
  <si>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</si>
  <si>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</si>
  <si>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</si>
  <si>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</si>
  <si>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</si>
  <si>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</si>
  <si>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</si>
  <si>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</si>
  <si>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</si>
  <si>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</si>
  <si>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</si>
  <si>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</si>
  <si>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</si>
  <si>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</si>
  <si>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</si>
  <si>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</si>
  <si>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</si>
  <si>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</si>
  <si>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</si>
  <si>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</si>
  <si>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</si>
  <si>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</si>
  <si>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</si>
  <si>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</si>
  <si>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</si>
  <si>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</si>
  <si>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</si>
  <si>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</si>
  <si>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</si>
  <si>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</si>
  <si>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</si>
  <si>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</si>
  <si>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</si>
  <si>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</si>
  <si>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</si>
  <si>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</si>
  <si>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</si>
  <si>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</si>
  <si>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</si>
  <si>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</si>
  <si>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</si>
  <si>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</si>
  <si>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</si>
  <si>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</si>
  <si>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</si>
  <si>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</si>
  <si>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</si>
  <si>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</si>
  <si>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</si>
  <si>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</si>
  <si>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</si>
  <si>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</si>
  <si>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</si>
  <si>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</si>
  <si>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</si>
  <si>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</si>
  <si>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</si>
  <si>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</si>
  <si>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</si>
  <si>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</si>
  <si>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</si>
  <si>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</si>
  <si>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</si>
  <si>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</si>
  <si>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</si>
  <si>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</si>
  <si>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</si>
  <si>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</si>
  <si>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</si>
  <si>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</si>
  <si>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</si>
  <si>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</si>
  <si>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</si>
  <si>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</si>
  <si>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</si>
  <si>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</si>
  <si>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</si>
  <si>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</si>
  <si>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</si>
  <si>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</si>
  <si>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</si>
  <si>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</si>
  <si>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</si>
  <si>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</si>
  <si>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</si>
  <si>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</si>
  <si>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</si>
  <si>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</si>
  <si>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</si>
  <si>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</si>
  <si>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</si>
  <si>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</si>
  <si>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</si>
  <si>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</si>
  <si>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</si>
  <si>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</si>
  <si>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</si>
  <si>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</si>
  <si>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</si>
  <si>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</si>
  <si>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</si>
  <si>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</si>
  <si>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</si>
  <si>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</si>
  <si>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</si>
  <si>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</si>
  <si>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</si>
  <si>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</si>
  <si>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</si>
  <si>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</si>
  <si>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</si>
  <si>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</si>
  <si>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</si>
  <si>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</si>
  <si>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</si>
  <si>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</si>
  <si>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</si>
  <si>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</si>
  <si>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</si>
  <si>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</si>
  <si>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</si>
  <si>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</si>
  <si>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</si>
  <si>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</si>
  <si>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</si>
  <si>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</si>
  <si>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</si>
  <si>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</si>
  <si>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</si>
  <si>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</si>
  <si>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</si>
  <si>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</si>
  <si>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</si>
  <si>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</si>
  <si>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</si>
  <si>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</si>
  <si>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</si>
  <si>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</si>
  <si>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</si>
  <si>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</si>
  <si>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</si>
  <si>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</si>
  <si>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</si>
  <si>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</si>
  <si>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</si>
  <si>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</si>
  <si>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</si>
  <si>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</si>
  <si>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</si>
  <si>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</si>
  <si>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</si>
  <si>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</si>
  <si>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</si>
  <si>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</si>
  <si>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</si>
  <si>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</si>
  <si>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</si>
  <si>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</si>
  <si>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</si>
  <si>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</si>
  <si>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</si>
  <si>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</si>
  <si>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</si>
  <si>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</si>
  <si>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</si>
  <si>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</si>
  <si>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</si>
  <si>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</si>
  <si>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</si>
  <si>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</si>
  <si>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</si>
  <si>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</si>
  <si>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</si>
  <si>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</si>
  <si>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</si>
  <si>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</si>
  <si>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</si>
  <si>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</si>
  <si>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</si>
  <si>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</si>
  <si>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</si>
  <si>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</si>
  <si>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</si>
  <si>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</si>
  <si>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</si>
  <si>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</si>
  <si>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</si>
  <si>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</si>
  <si>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</si>
  <si>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</si>
  <si>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</si>
  <si>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</si>
  <si>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</si>
  <si>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</si>
  <si>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</si>
  <si>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</si>
  <si>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</si>
  <si>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</si>
  <si>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</si>
  <si>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</si>
  <si>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</si>
  <si>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</si>
  <si>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</si>
  <si>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</si>
  <si>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</si>
  <si>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</si>
  <si>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</si>
  <si>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</si>
  <si>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</si>
  <si>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</si>
  <si>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</si>
  <si>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</si>
  <si>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</si>
  <si>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</si>
  <si>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</si>
  <si>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</si>
  <si>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</si>
  <si>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</si>
  <si>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</si>
  <si>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</si>
  <si>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</si>
  <si>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</si>
  <si>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</si>
  <si>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</si>
  <si>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</si>
  <si>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</si>
  <si>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</si>
  <si>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</si>
  <si>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</si>
  <si>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</si>
  <si>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</si>
  <si>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</si>
  <si>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</si>
  <si>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</si>
  <si>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</si>
  <si>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</si>
  <si>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</si>
  <si>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</si>
  <si>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</si>
  <si>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</si>
  <si>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</si>
  <si>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</si>
  <si>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</si>
  <si>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</si>
  <si>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</si>
  <si>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</si>
  <si>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</si>
  <si>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</si>
  <si>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</si>
  <si>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</si>
  <si>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</si>
  <si>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</si>
  <si>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</si>
  <si>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</si>
  <si>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</si>
  <si>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</si>
  <si>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</si>
  <si>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</si>
  <si>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</si>
  <si>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</si>
  <si>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</si>
  <si>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</si>
  <si>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</si>
  <si>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</si>
  <si>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</si>
  <si>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</si>
  <si>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</si>
  <si>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</si>
  <si>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</si>
  <si>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</si>
  <si>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</si>
  <si>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</si>
  <si>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</si>
  <si>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</si>
  <si>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</si>
  <si>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</si>
  <si>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</si>
  <si>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</si>
  <si>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</si>
  <si>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</si>
  <si>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</si>
  <si>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</si>
  <si>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</si>
  <si>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</si>
  <si>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</si>
  <si>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</si>
  <si>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</si>
  <si>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</si>
  <si>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</si>
  <si>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</si>
  <si>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</si>
  <si>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</si>
  <si>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</si>
  <si>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</si>
  <si>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</si>
  <si>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</si>
  <si>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</si>
  <si>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</si>
  <si>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</si>
  <si>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</si>
  <si>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</si>
  <si>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</si>
  <si>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</si>
  <si>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</si>
  <si>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</si>
  <si>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</si>
  <si>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</si>
  <si>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</si>
  <si>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</si>
  <si>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</si>
  <si>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</si>
  <si>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</si>
  <si>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</si>
  <si>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</si>
  <si>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</si>
  <si>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</si>
  <si>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</si>
  <si>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</si>
  <si>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</si>
  <si>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</si>
  <si>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</si>
  <si>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</si>
  <si>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</si>
  <si>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</si>
  <si>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</si>
  <si>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</si>
  <si>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</si>
  <si>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</si>
  <si>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</si>
  <si>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</si>
  <si>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</si>
  <si>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</si>
  <si>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</si>
  <si>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</si>
  <si>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</si>
  <si>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</si>
  <si>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</si>
  <si>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</si>
  <si>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</si>
  <si>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</si>
  <si>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</si>
  <si>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</si>
  <si>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</si>
  <si>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</si>
  <si>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</si>
  <si>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</si>
  <si>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</si>
  <si>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</si>
  <si>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</si>
  <si>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</si>
  <si>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</si>
  <si>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</si>
  <si>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</si>
  <si>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</si>
  <si>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</si>
  <si>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</si>
  <si>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</si>
  <si>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</si>
  <si>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</si>
  <si>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</si>
  <si>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</si>
  <si>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</si>
  <si>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</si>
  <si>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</si>
  <si>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</si>
  <si>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</si>
  <si>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</si>
  <si>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</si>
  <si>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</si>
  <si>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</si>
  <si>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</si>
  <si>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</si>
  <si>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</si>
  <si>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</si>
  <si>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</si>
  <si>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</si>
  <si>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</si>
  <si>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</si>
  <si>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</si>
  <si>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</si>
  <si>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</si>
  <si>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</si>
  <si>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</si>
  <si>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</si>
  <si>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</si>
  <si>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</si>
  <si>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</si>
  <si>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</si>
  <si>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</si>
  <si>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</si>
  <si>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</si>
  <si>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</si>
  <si>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</si>
  <si>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</si>
  <si>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</si>
  <si>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</si>
  <si>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</si>
  <si>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</si>
  <si>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</si>
  <si>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</si>
  <si>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</si>
  <si>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</si>
  <si>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</si>
  <si>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</si>
  <si>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</si>
  <si>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</si>
  <si>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</si>
  <si>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</si>
  <si>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</si>
  <si>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</si>
  <si>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</si>
  <si>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</si>
  <si>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</si>
  <si>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</si>
  <si>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</si>
  <si>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</si>
  <si>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</si>
  <si>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</si>
  <si>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</si>
  <si>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</si>
  <si>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</si>
  <si>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</si>
  <si>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</si>
  <si>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</si>
  <si>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</si>
  <si>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</si>
  <si>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</si>
  <si>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</si>
  <si>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</si>
  <si>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</si>
  <si>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</si>
  <si>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</si>
  <si>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</si>
  <si>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</si>
  <si>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</si>
  <si>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</si>
  <si>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</si>
  <si>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</si>
  <si>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</si>
  <si>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</si>
  <si>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</si>
  <si>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</si>
  <si>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</si>
  <si>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</si>
  <si>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</si>
  <si>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</si>
  <si>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</si>
  <si>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</si>
  <si>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</si>
  <si>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</si>
  <si>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</si>
  <si>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</si>
  <si>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</si>
  <si>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</si>
  <si>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</si>
  <si>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</si>
  <si>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</si>
  <si>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</si>
  <si>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</si>
  <si>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</si>
  <si>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</si>
  <si>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</si>
  <si>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</si>
  <si>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</si>
  <si>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</si>
  <si>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</si>
  <si>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</si>
  <si>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</si>
  <si>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</si>
  <si>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</si>
  <si>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</si>
  <si>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</si>
  <si>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</si>
  <si>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</si>
  <si>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</si>
  <si>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</si>
  <si>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</si>
  <si>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</si>
  <si>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</si>
  <si>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</si>
  <si>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</si>
  <si>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</si>
  <si>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</si>
  <si>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</si>
  <si>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</si>
  <si>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</si>
  <si>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</si>
  <si>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</si>
  <si>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</si>
  <si>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</si>
  <si>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</si>
  <si>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</si>
  <si>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</si>
  <si>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</si>
  <si>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</si>
  <si>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</si>
  <si>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</si>
  <si>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</si>
  <si>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</si>
  <si>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</si>
  <si>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</si>
  <si>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</si>
  <si>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</si>
  <si>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</si>
  <si>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</si>
  <si>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</si>
  <si>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</si>
  <si>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</si>
  <si>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</si>
  <si>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</si>
  <si>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</si>
  <si>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</si>
  <si>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</si>
  <si>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</si>
  <si>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</si>
  <si>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</si>
  <si>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</si>
  <si>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</si>
  <si>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</si>
  <si>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</si>
  <si>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</si>
  <si>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</si>
  <si>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</si>
  <si>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</si>
  <si>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</si>
  <si>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</si>
  <si>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</si>
  <si>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</si>
  <si>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</si>
  <si>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</si>
  <si>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</si>
  <si>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</si>
  <si>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</si>
  <si>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</si>
  <si>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</si>
  <si>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</si>
  <si>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</si>
  <si>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</si>
  <si>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</si>
  <si>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</si>
  <si>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</si>
  <si>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</si>
  <si>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</si>
  <si>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</si>
  <si>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</si>
  <si>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</si>
  <si>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</si>
  <si>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</si>
  <si>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</si>
  <si>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</si>
  <si>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</si>
  <si>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</si>
  <si>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</si>
  <si>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</si>
  <si>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</si>
  <si>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</si>
  <si>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</si>
  <si>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</si>
  <si>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</si>
  <si>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</si>
  <si>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</si>
  <si>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</si>
  <si>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</si>
  <si>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</si>
  <si>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</si>
  <si>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</si>
  <si>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</si>
  <si>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</si>
  <si>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</si>
  <si>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</si>
  <si>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</si>
  <si>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</si>
  <si>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</si>
  <si>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</si>
  <si>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</si>
  <si>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</si>
  <si>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</si>
  <si>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</si>
  <si>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</si>
  <si>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</si>
  <si>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</si>
  <si>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</si>
  <si>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</si>
  <si>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</si>
  <si>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</si>
  <si>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</si>
  <si>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</si>
  <si>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</si>
  <si>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</si>
  <si>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</si>
  <si>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</si>
  <si>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</si>
  <si>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</si>
  <si>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</si>
  <si>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</si>
  <si>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</si>
  <si>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</si>
  <si>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</si>
  <si>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</si>
  <si>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</si>
  <si>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</si>
  <si>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</si>
  <si>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</si>
  <si>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</si>
  <si>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</si>
  <si>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</si>
  <si>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</si>
  <si>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</si>
  <si>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</si>
  <si>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</si>
  <si>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</si>
  <si>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</si>
  <si>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</si>
  <si>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</si>
  <si>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</si>
  <si>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</si>
  <si>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</si>
  <si>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</si>
  <si>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</si>
  <si>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</si>
  <si>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</si>
  <si>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</si>
  <si>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</si>
  <si>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</si>
  <si>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</si>
  <si>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</si>
  <si>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</si>
  <si>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</si>
  <si>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</si>
  <si>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</si>
  <si>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</si>
  <si>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</si>
  <si>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</si>
  <si>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</si>
  <si>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</si>
  <si>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</si>
  <si>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</si>
  <si>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</si>
  <si>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</si>
  <si>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</si>
  <si>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</si>
  <si>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</si>
  <si>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</si>
  <si>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</si>
  <si>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</si>
  <si>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</si>
  <si>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</si>
  <si>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</si>
  <si>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</si>
  <si>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</si>
  <si>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</si>
  <si>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</si>
  <si>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</si>
  <si>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</si>
  <si>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</si>
  <si>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</si>
  <si>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</si>
  <si>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</si>
  <si>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</si>
  <si>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</si>
  <si>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</si>
  <si>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</si>
  <si>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</si>
  <si>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</si>
  <si>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</si>
  <si>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</si>
  <si>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</si>
  <si>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</si>
  <si>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</si>
  <si>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</si>
  <si>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</si>
  <si>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</si>
  <si>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</si>
  <si>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</si>
  <si>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</si>
  <si>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</si>
  <si>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</si>
  <si>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</si>
  <si>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</si>
  <si>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</si>
  <si>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</si>
  <si>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</si>
  <si>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</si>
  <si>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</si>
  <si>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</si>
  <si>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</si>
  <si>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</si>
  <si>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</si>
  <si>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</si>
  <si>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</si>
  <si>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</si>
  <si>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</si>
  <si>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</si>
  <si>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</si>
  <si>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</si>
  <si>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</si>
  <si>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</si>
  <si>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</si>
  <si>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</si>
  <si>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</si>
  <si>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</si>
  <si>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</si>
  <si>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</si>
  <si>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</si>
  <si>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</si>
  <si>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</si>
  <si>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</si>
  <si>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</si>
  <si>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</si>
  <si>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</si>
  <si>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</si>
  <si>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</si>
  <si>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</si>
  <si>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</si>
  <si>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</si>
  <si>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</si>
  <si>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</si>
  <si>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</si>
  <si>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</si>
  <si>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</si>
  <si>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</si>
  <si>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</si>
  <si>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</si>
  <si>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</si>
  <si>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</si>
  <si>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</si>
  <si>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</si>
  <si>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</si>
  <si>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</si>
  <si>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</si>
  <si>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</si>
  <si>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</si>
  <si>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</si>
  <si>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</si>
  <si>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</si>
  <si>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</si>
  <si>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</si>
  <si>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</si>
  <si>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</si>
  <si>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</si>
  <si>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</si>
  <si>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</si>
  <si>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</si>
  <si>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</si>
  <si>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</si>
  <si>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</si>
  <si>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</si>
  <si>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</si>
  <si>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</si>
  <si>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</si>
  <si>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</si>
  <si>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</si>
  <si>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</si>
  <si>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</si>
  <si>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</si>
  <si>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</si>
  <si>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</si>
  <si>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</si>
  <si>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</si>
  <si>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</si>
  <si>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</si>
  <si>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</si>
  <si>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</si>
  <si>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</si>
  <si>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</si>
  <si>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</si>
  <si>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</si>
  <si>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</si>
  <si>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</si>
  <si>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</si>
  <si>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</si>
  <si>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</si>
  <si>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</si>
  <si>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</si>
  <si>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</si>
  <si>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</si>
  <si>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</si>
  <si>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</si>
  <si>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</si>
  <si>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</si>
  <si>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</si>
  <si>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</si>
  <si>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</si>
  <si>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</si>
  <si>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</si>
  <si>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</si>
  <si>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</si>
  <si>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</si>
  <si>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</si>
  <si>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</si>
  <si>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</si>
  <si>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</si>
  <si>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</si>
  <si>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</si>
  <si>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</si>
  <si>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</si>
  <si>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</si>
  <si>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</si>
  <si>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</si>
  <si>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</si>
  <si>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</si>
  <si>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</si>
  <si>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</si>
  <si>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</si>
  <si>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</si>
  <si>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</si>
  <si>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</si>
  <si>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</si>
  <si>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</si>
  <si>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</si>
  <si>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</si>
  <si>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</si>
  <si>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</si>
  <si>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</si>
  <si>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</si>
  <si>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</si>
  <si>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</si>
  <si>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</si>
  <si>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</si>
  <si>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</si>
  <si>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</si>
  <si>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</si>
  <si>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</si>
  <si>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</si>
  <si>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</si>
  <si>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</si>
  <si>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</si>
  <si>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</si>
  <si>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</si>
  <si>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</si>
  <si>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</si>
  <si>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</si>
  <si>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</si>
  <si>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</si>
  <si>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</si>
  <si>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</si>
  <si>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</si>
  <si>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</si>
  <si>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</si>
  <si>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</si>
  <si>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</si>
  <si>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</si>
  <si>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</si>
  <si>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</si>
  <si>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</si>
  <si>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</si>
  <si>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</si>
  <si>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</si>
  <si>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</si>
  <si>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</si>
  <si>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</si>
  <si>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</si>
  <si>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</si>
  <si>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</si>
  <si>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</si>
  <si>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</si>
  <si>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</si>
  <si>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</si>
  <si>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</si>
  <si>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</si>
  <si>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</si>
  <si>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</si>
  <si>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</si>
  <si>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</si>
  <si>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</si>
  <si>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</si>
  <si>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</si>
  <si>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</si>
  <si>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</si>
  <si>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</si>
  <si>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</si>
  <si>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</si>
  <si>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</si>
  <si>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</si>
  <si>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</si>
  <si>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</si>
  <si>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</si>
  <si>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</si>
  <si>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</si>
  <si>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</si>
  <si>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</si>
  <si>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</si>
  <si>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</si>
  <si>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</si>
  <si>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</si>
  <si>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</si>
  <si>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</si>
  <si>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</si>
  <si>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</si>
  <si>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</si>
  <si>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</si>
  <si>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</si>
  <si>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</si>
  <si>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</si>
  <si>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</si>
  <si>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</si>
  <si>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</si>
  <si>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</si>
  <si>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</si>
  <si>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</si>
  <si>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</si>
  <si>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</si>
  <si>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</si>
  <si>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</si>
  <si>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</si>
  <si>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</si>
  <si>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</si>
  <si>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</si>
  <si>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</si>
  <si>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</si>
  <si>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</si>
  <si>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</si>
  <si>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</si>
  <si>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</si>
  <si>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</si>
  <si>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</si>
  <si>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</si>
  <si>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</si>
  <si>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</si>
  <si>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</si>
  <si>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</si>
  <si>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</si>
  <si>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</si>
  <si>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</si>
  <si>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</si>
  <si>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</si>
  <si>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</si>
  <si>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</si>
  <si>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</si>
  <si>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</si>
  <si>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</si>
  <si>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</si>
  <si>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</si>
  <si>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</si>
  <si>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</si>
  <si>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</si>
  <si>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</si>
  <si>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</si>
  <si>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</si>
  <si>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</si>
  <si>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</si>
  <si>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</si>
  <si>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</si>
  <si>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</si>
  <si>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</si>
  <si>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</si>
  <si>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</si>
  <si>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</si>
  <si>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</si>
  <si>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</si>
  <si>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</si>
  <si>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</si>
  <si>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</si>
  <si>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</si>
  <si>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</si>
  <si>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</si>
  <si>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</si>
  <si>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</si>
  <si>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</si>
  <si>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</si>
  <si>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</si>
  <si>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</si>
  <si>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</si>
  <si>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</si>
  <si>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</si>
  <si>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</si>
  <si>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</si>
  <si>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</si>
  <si>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</si>
  <si>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</si>
  <si>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</si>
  <si>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</si>
  <si>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</si>
  <si>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</si>
  <si>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</si>
  <si>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</si>
  <si>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</si>
  <si>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</si>
  <si>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</si>
  <si>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</si>
  <si>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</si>
  <si>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</si>
  <si>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</si>
  <si>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</si>
  <si>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</si>
  <si>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</si>
  <si>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</si>
  <si>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</si>
  <si>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</si>
  <si>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</si>
  <si>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</si>
  <si>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</si>
  <si>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</si>
  <si>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</si>
  <si>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</si>
  <si>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</si>
  <si>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</si>
  <si>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</si>
  <si>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</si>
  <si>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</si>
  <si>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</si>
  <si>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</si>
  <si>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</si>
  <si>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</si>
  <si>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</si>
  <si>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</si>
  <si>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</si>
  <si>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</si>
  <si>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</si>
  <si>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</si>
  <si>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</si>
  <si>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</si>
  <si>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</si>
  <si>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</si>
  <si>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</si>
  <si>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</si>
  <si>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</si>
  <si>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</si>
  <si>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</si>
  <si>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</si>
  <si>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</si>
  <si>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</si>
  <si>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</si>
  <si>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</si>
  <si>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</si>
  <si>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</si>
  <si>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</si>
  <si>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</si>
  <si>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</si>
  <si>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</si>
  <si>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</si>
  <si>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</si>
  <si>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</si>
  <si>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</si>
  <si>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</si>
  <si>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</si>
  <si>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</si>
  <si>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</si>
  <si>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</si>
  <si>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</si>
  <si>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</si>
  <si>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</si>
  <si>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</si>
  <si>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</si>
  <si>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</si>
  <si>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</si>
  <si>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</si>
  <si>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</si>
  <si>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</si>
  <si>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</si>
  <si>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</si>
  <si>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</si>
  <si>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</si>
  <si>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</si>
  <si>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</si>
  <si>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</si>
  <si>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</si>
  <si>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</si>
  <si>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</si>
  <si>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</si>
  <si>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</si>
  <si>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</si>
  <si>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</si>
  <si>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</si>
  <si>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</si>
  <si>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</si>
  <si>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</si>
  <si>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</si>
  <si>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</si>
  <si>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</si>
  <si>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</si>
  <si>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</si>
  <si>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</si>
  <si>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</si>
  <si>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</si>
  <si>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</si>
  <si>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</si>
  <si>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</si>
  <si>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</si>
  <si>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</si>
  <si>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</si>
  <si>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</si>
  <si>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</si>
  <si>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</si>
  <si>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</si>
  <si>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</si>
  <si>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</si>
  <si>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</si>
  <si>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</si>
  <si>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</si>
  <si>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</si>
  <si>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</si>
  <si>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</si>
  <si>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</si>
  <si>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</si>
  <si>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</si>
  <si>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</si>
  <si>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</si>
  <si>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</si>
  <si>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</si>
  <si>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</si>
  <si>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</si>
  <si>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</si>
  <si>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</si>
  <si>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</si>
  <si>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</si>
  <si>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</si>
  <si>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</si>
  <si>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</si>
  <si>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</si>
  <si>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</si>
  <si>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</si>
  <si>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</si>
  <si>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</si>
  <si>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</si>
  <si>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</si>
  <si>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</si>
  <si>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</si>
  <si>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</si>
  <si>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</si>
  <si>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</si>
  <si>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</si>
  <si>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</si>
  <si>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</si>
  <si>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</si>
  <si>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</si>
  <si>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</si>
  <si>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</si>
  <si>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</si>
  <si>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</si>
  <si>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</si>
  <si>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</si>
  <si>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</si>
  <si>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</si>
  <si>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</si>
  <si>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</si>
  <si>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</si>
  <si>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</si>
  <si>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</si>
  <si>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</si>
  <si>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</si>
  <si>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</si>
  <si>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</si>
  <si>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</si>
  <si>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</si>
  <si>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</si>
  <si>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</si>
  <si>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</si>
  <si>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</si>
  <si>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</si>
  <si>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</si>
  <si>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</si>
  <si>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</si>
  <si>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</si>
  <si>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</si>
  <si>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</si>
  <si>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</si>
  <si>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</si>
  <si>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</si>
  <si>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</si>
  <si>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</si>
  <si>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</si>
  <si>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</si>
  <si>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</si>
  <si>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</si>
  <si>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</si>
  <si>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</si>
  <si>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</si>
  <si>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</si>
  <si>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</si>
  <si>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</si>
  <si>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</si>
  <si>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</si>
  <si>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</si>
  <si>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</si>
  <si>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</si>
  <si>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</si>
  <si>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</si>
  <si>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</si>
  <si>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</si>
  <si>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</si>
  <si>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</si>
  <si>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</si>
  <si>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</si>
  <si>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</si>
  <si>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</si>
  <si>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</si>
  <si>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</si>
  <si>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</si>
  <si>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</si>
  <si>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</si>
  <si>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</si>
  <si>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</si>
  <si>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</si>
  <si>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</si>
  <si>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</si>
  <si>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</si>
  <si>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</si>
  <si>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</si>
  <si>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</si>
  <si>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</si>
  <si>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</si>
  <si>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</si>
  <si>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</si>
  <si>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</si>
  <si>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</si>
  <si>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</si>
  <si>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</si>
  <si>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</si>
  <si>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</si>
  <si>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</si>
  <si>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</si>
  <si>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</si>
  <si>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</si>
  <si>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</si>
  <si>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</si>
  <si>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</si>
  <si>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</si>
  <si>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</si>
  <si>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</si>
  <si>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</si>
  <si>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</si>
  <si>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</si>
  <si>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</si>
  <si>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</si>
  <si>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</si>
  <si>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</si>
  <si>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</si>
  <si>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</si>
  <si>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</si>
  <si>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</si>
  <si>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</si>
  <si>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</si>
  <si>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</si>
  <si>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</si>
  <si>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</si>
  <si>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</si>
  <si>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</si>
  <si>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</si>
  <si>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</si>
  <si>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</si>
  <si>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</si>
  <si>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</si>
  <si>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</si>
  <si>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</si>
  <si>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</si>
  <si>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</si>
  <si>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</si>
  <si>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</si>
  <si>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</si>
  <si>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</si>
  <si>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</si>
  <si>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</si>
  <si>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</si>
  <si>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</si>
  <si>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</si>
  <si>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</si>
  <si>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</si>
  <si>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</si>
  <si>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</si>
  <si>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</si>
  <si>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</si>
  <si>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</si>
  <si>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</si>
  <si>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</si>
  <si>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</si>
  <si>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</si>
  <si>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</si>
  <si>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</si>
  <si>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</si>
  <si>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</si>
  <si>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</si>
  <si>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</si>
  <si>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</si>
  <si>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</si>
  <si>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</si>
  <si>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</si>
  <si>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</si>
  <si>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</si>
  <si>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</si>
  <si>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</si>
  <si>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</si>
  <si>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</si>
  <si>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</si>
  <si>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</si>
  <si>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</si>
  <si>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</si>
  <si>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</si>
  <si>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</si>
  <si>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</si>
  <si>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</si>
  <si>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</si>
  <si>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</si>
  <si>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</si>
  <si>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</si>
  <si>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</si>
  <si>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</si>
  <si>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</si>
  <si>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</si>
  <si>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</si>
  <si>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</si>
  <si>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</si>
  <si>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</si>
  <si>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</si>
  <si>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</si>
  <si>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</si>
  <si>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</si>
  <si>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</si>
  <si>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</si>
  <si>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</si>
  <si>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</si>
  <si>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</si>
  <si>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</si>
  <si>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</si>
  <si>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</si>
  <si>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</si>
  <si>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</si>
  <si>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</si>
  <si>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</si>
  <si>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</si>
  <si>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</si>
  <si>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</si>
  <si>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</si>
  <si>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</si>
  <si>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</si>
  <si>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</si>
  <si>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</si>
  <si>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</si>
  <si>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</si>
  <si>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</si>
  <si>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</si>
  <si>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</si>
  <si>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</si>
  <si>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</si>
  <si>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</si>
  <si>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</si>
  <si>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</si>
  <si>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</si>
  <si>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</si>
  <si>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</si>
  <si>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</si>
  <si>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</si>
  <si>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</si>
  <si>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</si>
  <si>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</si>
  <si>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</si>
  <si>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</si>
  <si>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</si>
  <si>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</si>
  <si>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</si>
  <si>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</si>
  <si>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</si>
  <si>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</si>
  <si>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</si>
  <si>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</si>
  <si>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</si>
  <si>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</si>
  <si>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</si>
  <si>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</si>
  <si>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</si>
  <si>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</si>
  <si>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</si>
  <si>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</si>
  <si>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</si>
  <si>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</si>
  <si>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</si>
  <si>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</si>
  <si>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</si>
  <si>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</si>
  <si>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</si>
  <si>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</si>
  <si>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</si>
  <si>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</si>
  <si>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</si>
  <si>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</si>
  <si>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</si>
  <si>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</si>
  <si>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</si>
  <si>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</si>
  <si>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</si>
  <si>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</si>
  <si>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</si>
  <si>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</si>
  <si>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</si>
  <si>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</si>
  <si>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</si>
  <si>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</si>
  <si>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</si>
  <si>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</si>
  <si>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</si>
  <si>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</si>
  <si>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</si>
  <si>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</si>
  <si>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</si>
  <si>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</si>
  <si>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</si>
  <si>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</si>
  <si>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</si>
  <si>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</si>
  <si>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</si>
  <si>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</si>
  <si>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</si>
  <si>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</si>
  <si>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</si>
  <si>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</si>
  <si>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</si>
  <si>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</si>
  <si>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</si>
  <si>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</si>
  <si>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</si>
  <si>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</si>
  <si>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</si>
  <si>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</si>
  <si>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</si>
  <si>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</si>
  <si>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</si>
  <si>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</si>
  <si>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</si>
  <si>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</si>
  <si>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</si>
  <si>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</si>
  <si>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</si>
  <si>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</si>
  <si>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</si>
  <si>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</si>
  <si>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</si>
  <si>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</si>
  <si>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</si>
  <si>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</si>
  <si>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</si>
  <si>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</si>
  <si>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</si>
  <si>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</si>
  <si>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</si>
  <si>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</si>
  <si>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</si>
  <si>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</si>
  <si>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</si>
  <si>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</si>
  <si>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</si>
  <si>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</si>
  <si>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</si>
  <si>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</si>
  <si>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</si>
  <si>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</si>
  <si>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</si>
  <si>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</si>
  <si>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</si>
  <si>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</si>
  <si>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</si>
  <si>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</si>
  <si>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</si>
  <si>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</si>
  <si>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</si>
  <si>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</si>
  <si>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</si>
  <si>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</si>
  <si>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</si>
  <si>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</si>
  <si>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</si>
  <si>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</si>
  <si>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</si>
  <si>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</si>
  <si>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</si>
  <si>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</si>
  <si>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</si>
  <si>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</si>
  <si>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</si>
  <si>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</si>
  <si>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</si>
  <si>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</si>
  <si>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</si>
  <si>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</si>
  <si>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</si>
  <si>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</si>
  <si>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</si>
  <si>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</si>
  <si>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</si>
  <si>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</si>
  <si>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</si>
  <si>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</si>
  <si>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</si>
  <si>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</si>
  <si>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</si>
  <si>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</si>
  <si>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</si>
  <si>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</si>
  <si>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</si>
  <si>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</si>
  <si>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</si>
  <si>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</si>
  <si>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</si>
  <si>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</si>
  <si>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</si>
  <si>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</si>
  <si>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</si>
  <si>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</si>
  <si>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</si>
  <si>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</si>
  <si>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</si>
  <si>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</si>
  <si>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</si>
  <si>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</si>
  <si>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</si>
  <si>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</si>
  <si>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</si>
  <si>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</si>
  <si>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</si>
  <si>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</si>
  <si>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</si>
  <si>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</si>
  <si>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</si>
  <si>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</si>
  <si>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</si>
  <si>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</si>
  <si>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</si>
  <si>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</si>
  <si>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</si>
  <si>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</si>
  <si>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</si>
  <si>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</si>
  <si>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</si>
  <si>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</si>
  <si>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</si>
  <si>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</si>
  <si>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</si>
  <si>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</si>
  <si>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</si>
  <si>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</si>
  <si>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</si>
  <si>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</si>
  <si>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</si>
  <si>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</si>
  <si>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</si>
  <si>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</si>
  <si>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</si>
  <si>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</si>
  <si>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</si>
  <si>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</si>
  <si>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</si>
  <si>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</si>
  <si>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</si>
  <si>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</si>
  <si>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</si>
  <si>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</si>
  <si>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</si>
  <si>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</si>
  <si>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</si>
  <si>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</si>
  <si>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</si>
  <si>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</si>
  <si>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</si>
  <si>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</si>
  <si>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</si>
  <si>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</si>
  <si>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</si>
  <si>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</si>
  <si>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</si>
  <si>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</si>
  <si>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</si>
  <si>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</si>
  <si>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</si>
  <si>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</si>
  <si>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</si>
  <si>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</si>
  <si>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</si>
  <si>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</si>
  <si>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</si>
  <si>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</si>
  <si>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</si>
  <si>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</si>
  <si>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</si>
  <si>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</si>
  <si>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</si>
  <si>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</si>
  <si>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</si>
  <si>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</si>
  <si>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</si>
  <si>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</si>
  <si>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</si>
  <si>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</si>
  <si>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</si>
  <si>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</si>
  <si>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</si>
  <si>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</si>
  <si>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</si>
  <si>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</si>
  <si>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</si>
  <si>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</si>
  <si>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</si>
  <si>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</si>
  <si>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</si>
  <si>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</si>
  <si>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</si>
  <si>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</si>
  <si>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</si>
  <si>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</si>
  <si>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</si>
  <si>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</si>
  <si>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</si>
  <si>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</si>
  <si>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</si>
  <si>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</si>
  <si>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</si>
  <si>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</si>
  <si>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</si>
  <si>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</si>
  <si>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</si>
  <si>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</si>
  <si>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</si>
  <si>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</si>
  <si>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</si>
  <si>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</si>
  <si>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</si>
  <si>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</si>
  <si>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</si>
  <si>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</si>
  <si>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</si>
  <si>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</si>
  <si>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</si>
  <si>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</si>
  <si>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</si>
  <si>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</si>
  <si>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</si>
  <si>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</si>
  <si>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</si>
  <si>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</si>
  <si>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</si>
  <si>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</si>
  <si>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</si>
  <si>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</si>
  <si>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</si>
  <si>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</si>
  <si>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</si>
  <si>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</si>
  <si>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</si>
  <si>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</si>
  <si>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</si>
  <si>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</si>
  <si>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</si>
  <si>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</si>
  <si>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</si>
  <si>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</si>
  <si>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</si>
  <si>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</si>
  <si>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</si>
  <si>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</si>
  <si>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</si>
  <si>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</si>
  <si>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</si>
  <si>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</si>
  <si>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</si>
  <si>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</si>
  <si>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</si>
  <si>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</si>
  <si>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</si>
  <si>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</si>
  <si>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</si>
  <si>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</si>
  <si>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</si>
  <si>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</si>
  <si>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</si>
  <si>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</si>
  <si>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</si>
  <si>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</si>
  <si>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</si>
  <si>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</si>
  <si>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</si>
  <si>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</si>
  <si>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</si>
  <si>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</si>
  <si>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</si>
  <si>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</si>
  <si>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</si>
  <si>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</si>
  <si>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</si>
  <si>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</si>
  <si>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</si>
  <si>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</si>
  <si>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</si>
  <si>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</si>
  <si>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</si>
  <si>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</si>
  <si>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</si>
  <si>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</si>
  <si>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</si>
  <si>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</si>
  <si>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</si>
  <si>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</si>
  <si>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</si>
  <si>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</si>
  <si>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</si>
  <si>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</si>
  <si>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</si>
  <si>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</si>
  <si>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</si>
  <si>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</si>
  <si>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</si>
  <si>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</si>
  <si>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</si>
  <si>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</si>
  <si>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</si>
  <si>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</si>
  <si>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</si>
  <si>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</si>
  <si>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</si>
  <si>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</si>
  <si>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</si>
  <si>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</si>
  <si>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</si>
  <si>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</si>
  <si>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</si>
  <si>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</si>
  <si>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</si>
  <si>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</si>
  <si>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</si>
  <si>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</si>
  <si>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</si>
  <si>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</si>
  <si>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</si>
  <si>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</si>
  <si>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</si>
  <si>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</si>
  <si>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</si>
  <si>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</si>
  <si>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</si>
  <si>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</si>
  <si>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</si>
  <si>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</si>
  <si>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</si>
  <si>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</si>
  <si>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</si>
  <si>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</si>
  <si>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</si>
  <si>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</si>
  <si>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</si>
  <si>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</si>
  <si>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</si>
  <si>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</si>
  <si>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</si>
  <si>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</si>
  <si>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</si>
  <si>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</si>
  <si>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</si>
  <si>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</si>
  <si>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</si>
  <si>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</si>
  <si>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</si>
  <si>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</si>
  <si>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</si>
  <si>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</si>
  <si>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</si>
  <si>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</si>
  <si>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</si>
  <si>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</si>
  <si>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</si>
  <si>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</si>
  <si>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</si>
  <si>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</si>
  <si>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</si>
  <si>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</si>
  <si>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</si>
  <si>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</si>
  <si>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</si>
  <si>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</si>
  <si>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</si>
  <si>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</si>
  <si>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</si>
  <si>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</si>
  <si>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</si>
  <si>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</si>
  <si>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</si>
  <si>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</si>
  <si>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</si>
  <si>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</si>
  <si>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</si>
  <si>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</si>
  <si>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</si>
  <si>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</si>
  <si>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</si>
  <si>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</si>
  <si>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</si>
  <si>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</si>
  <si>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</si>
  <si>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</si>
  <si>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</si>
  <si>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</si>
  <si>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</si>
  <si>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</si>
  <si>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</si>
  <si>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</si>
  <si>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</si>
  <si>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</si>
  <si>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</si>
  <si>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</si>
  <si>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</si>
  <si>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</si>
  <si>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</si>
  <si>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</si>
  <si>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</si>
  <si>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</si>
  <si>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</si>
  <si>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</si>
  <si>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</si>
  <si>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</si>
  <si>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</si>
  <si>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</si>
  <si>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</si>
  <si>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</si>
  <si>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</si>
  <si>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</si>
  <si>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</si>
  <si>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</si>
  <si>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</si>
  <si>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</si>
  <si>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</si>
  <si>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</si>
  <si>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</si>
  <si>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</si>
  <si>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</si>
  <si>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</si>
  <si>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</si>
  <si>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</si>
  <si>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</si>
  <si>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</si>
  <si>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</si>
  <si>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</si>
  <si>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</si>
  <si>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</si>
  <si>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</si>
  <si>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</si>
  <si>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</si>
  <si>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</si>
  <si>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</si>
  <si>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</si>
  <si>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</si>
  <si>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</si>
  <si>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</si>
  <si>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</si>
  <si>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</si>
  <si>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</si>
  <si>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</si>
  <si>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</si>
  <si>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</si>
  <si>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</si>
  <si>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</si>
  <si>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</si>
  <si>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</si>
  <si>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</si>
  <si>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</si>
  <si>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</si>
  <si>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</si>
  <si>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</si>
  <si>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</si>
  <si>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</si>
  <si>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</si>
  <si>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</si>
  <si>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</si>
  <si>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</si>
  <si>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</si>
  <si>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</si>
  <si>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</si>
  <si>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</si>
  <si>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</si>
  <si>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</si>
  <si>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</si>
  <si>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</si>
  <si>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</si>
  <si>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</si>
  <si>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</si>
  <si>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</si>
  <si>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</si>
  <si>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</si>
  <si>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</si>
  <si>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</si>
  <si>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</si>
  <si>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</si>
  <si>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</si>
  <si>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</si>
  <si>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</si>
  <si>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</si>
  <si>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</si>
  <si>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</si>
  <si>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</si>
  <si>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</si>
  <si>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</si>
  <si>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</si>
  <si>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</si>
  <si>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</si>
  <si>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</si>
  <si>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</si>
  <si>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</si>
  <si>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</si>
  <si>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</si>
  <si>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</si>
  <si>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</si>
  <si>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</si>
  <si>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</si>
  <si>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</si>
  <si>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</si>
  <si>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</si>
  <si>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</si>
  <si>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</si>
  <si>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</si>
  <si>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</si>
  <si>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</si>
  <si>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</si>
  <si>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</si>
  <si>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</si>
  <si>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</si>
  <si>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</si>
  <si>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</si>
  <si>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</si>
  <si>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</si>
  <si>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</si>
  <si>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</si>
  <si>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</si>
  <si>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</si>
  <si>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</si>
  <si>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</si>
  <si>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</si>
  <si>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</si>
  <si>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</si>
  <si>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</si>
  <si>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</si>
  <si>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</si>
  <si>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</si>
  <si>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</si>
  <si>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</si>
  <si>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</si>
  <si>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</si>
  <si>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</si>
  <si>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</si>
  <si>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</si>
  <si>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</si>
  <si>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</si>
  <si>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</si>
  <si>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</si>
  <si>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</si>
  <si>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</si>
  <si>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</si>
  <si>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</si>
  <si>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</si>
  <si>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</si>
  <si>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</si>
  <si>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</si>
  <si>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</si>
  <si>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</si>
  <si>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</si>
  <si>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</si>
  <si>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</si>
  <si>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</si>
  <si>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</si>
  <si>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</si>
  <si>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</si>
  <si>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</si>
  <si>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</si>
  <si>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</si>
  <si>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</si>
  <si>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</si>
  <si>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</si>
  <si>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</si>
  <si>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</si>
  <si>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</si>
  <si>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</si>
  <si>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</si>
  <si>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</si>
  <si>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</si>
  <si>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</si>
  <si>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</si>
  <si>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</si>
  <si>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</si>
  <si>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</si>
  <si>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</si>
  <si>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</si>
  <si>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</si>
  <si>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</si>
  <si>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</si>
  <si>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</si>
  <si>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</si>
  <si>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</si>
  <si>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</si>
  <si>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</si>
  <si>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</si>
  <si>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</si>
  <si>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</si>
  <si>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</si>
  <si>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</si>
  <si>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</si>
  <si>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</si>
  <si>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</si>
  <si>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</si>
  <si>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</si>
  <si>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</si>
  <si>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</si>
  <si>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</si>
  <si>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</si>
  <si>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</si>
  <si>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</si>
  <si>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</si>
  <si>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</si>
  <si>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</si>
  <si>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</si>
  <si>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</si>
  <si>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</si>
  <si>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</si>
  <si>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</si>
  <si>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</si>
  <si>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</si>
  <si>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</si>
  <si>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</si>
  <si>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</si>
  <si>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</si>
  <si>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</si>
  <si>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</si>
  <si>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</si>
  <si>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</si>
  <si>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</si>
  <si>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</si>
  <si>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</si>
  <si>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</si>
  <si>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</si>
  <si>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</si>
  <si>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</si>
  <si>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</si>
  <si>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</si>
  <si>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</si>
  <si>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</si>
  <si>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</si>
  <si>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</si>
  <si>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</si>
  <si>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</si>
  <si>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</si>
  <si>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</si>
  <si>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</si>
  <si>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</si>
  <si>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</si>
  <si>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</si>
  <si>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</si>
  <si>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</si>
  <si>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</si>
  <si>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</si>
  <si>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</si>
  <si>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</si>
  <si>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</si>
  <si>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</si>
  <si>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</si>
  <si>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</si>
  <si>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</si>
  <si>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</si>
  <si>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</si>
  <si>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</si>
  <si>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</si>
  <si>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</si>
  <si>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</si>
  <si>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</si>
  <si>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</si>
  <si>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</si>
  <si>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</si>
  <si>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</si>
  <si>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</si>
  <si>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</si>
  <si>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</si>
  <si>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</si>
  <si>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</si>
  <si>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</si>
  <si>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</si>
  <si>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</si>
  <si>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</si>
  <si>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</si>
  <si>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</si>
  <si>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</si>
  <si>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</si>
  <si>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</si>
  <si>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</si>
  <si>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</si>
  <si>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</si>
  <si>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</si>
  <si>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</si>
  <si>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</si>
  <si>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</si>
  <si>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</si>
  <si>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</si>
  <si>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</si>
  <si>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</si>
  <si>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</si>
  <si>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</si>
  <si>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</si>
  <si>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</si>
  <si>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</si>
  <si>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</si>
  <si>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</si>
  <si>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</si>
  <si>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</si>
  <si>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</si>
  <si>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</si>
  <si>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</si>
  <si>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</si>
  <si>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</si>
  <si>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</si>
  <si>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</si>
  <si>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</si>
  <si>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</si>
  <si>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</si>
  <si>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</si>
  <si>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</si>
  <si>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</si>
  <si>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</si>
  <si>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</si>
  <si>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</si>
  <si>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</si>
  <si>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</si>
  <si>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</si>
  <si>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</si>
  <si>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</si>
  <si>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</si>
  <si>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</si>
  <si>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</si>
  <si>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</si>
  <si>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</si>
  <si>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</si>
  <si>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</si>
  <si>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</si>
  <si>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</si>
  <si>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</si>
  <si>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</si>
  <si>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</si>
  <si>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</si>
  <si>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</si>
  <si>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</si>
  <si>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</si>
  <si>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</si>
  <si>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</si>
  <si>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</si>
  <si>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</si>
  <si>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</si>
  <si>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</si>
  <si>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</si>
  <si>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</si>
  <si>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</si>
  <si>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</si>
  <si>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</si>
  <si>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</si>
  <si>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</si>
  <si>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</si>
  <si>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</si>
  <si>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</si>
  <si>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</si>
  <si>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</si>
  <si>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</si>
  <si>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</si>
  <si>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</si>
  <si>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</si>
  <si>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</si>
  <si>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</si>
  <si>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</si>
  <si>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</si>
  <si>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</si>
  <si>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</si>
  <si>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</si>
  <si>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</si>
  <si>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</si>
  <si>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</si>
  <si>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</si>
  <si>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</si>
  <si>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</si>
  <si>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</si>
  <si>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</si>
  <si>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</si>
  <si>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</si>
  <si>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</si>
  <si>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</si>
  <si>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</si>
  <si>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</si>
  <si>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</si>
  <si>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</si>
  <si>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</si>
  <si>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</si>
  <si>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</si>
  <si>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</si>
  <si>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</si>
  <si>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</si>
  <si>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</si>
  <si>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</si>
  <si>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</si>
  <si>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</si>
  <si>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</si>
  <si>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</si>
  <si>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</si>
  <si>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</si>
  <si>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</si>
  <si>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</si>
  <si>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</si>
  <si>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</si>
  <si>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</si>
  <si>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</si>
  <si>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</si>
  <si>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</si>
  <si>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</si>
  <si>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</si>
  <si>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</si>
  <si>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</si>
  <si>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</si>
  <si>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</si>
  <si>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</si>
  <si>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</si>
  <si>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</si>
  <si>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</si>
  <si>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</si>
  <si>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</si>
  <si>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</si>
  <si>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</si>
  <si>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</si>
  <si>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</si>
  <si>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</si>
  <si>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</si>
  <si>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</si>
  <si>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</si>
  <si>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</si>
  <si>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</si>
  <si>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</si>
  <si>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</si>
  <si>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</si>
  <si>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</si>
  <si>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</si>
  <si>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</si>
  <si>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</si>
  <si>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</si>
  <si>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</si>
  <si>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</si>
  <si>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</si>
  <si>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</si>
  <si>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</si>
  <si>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</si>
  <si>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</si>
  <si>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</si>
  <si>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</si>
  <si>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</si>
  <si>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</si>
  <si>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</si>
  <si>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</si>
  <si>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</si>
  <si>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</si>
  <si>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</si>
  <si>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</si>
  <si>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</si>
  <si>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</si>
  <si>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</si>
  <si>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</si>
  <si>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</si>
  <si>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</si>
  <si>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</si>
  <si>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</si>
  <si>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</si>
  <si>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</si>
  <si>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</si>
  <si>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</si>
  <si>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</si>
  <si>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</si>
  <si>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</si>
  <si>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</si>
  <si>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</si>
  <si>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</si>
  <si>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</si>
  <si>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</si>
  <si>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</si>
  <si>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</si>
  <si>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</si>
  <si>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</si>
  <si>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</si>
  <si>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</si>
  <si>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</si>
  <si>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</si>
  <si>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</si>
  <si>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</si>
  <si>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</si>
  <si>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</si>
  <si>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</si>
  <si>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</si>
  <si>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</si>
  <si>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</si>
  <si>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</si>
  <si>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</si>
  <si>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</si>
  <si>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</si>
  <si>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</si>
  <si>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</si>
  <si>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</si>
  <si>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</si>
  <si>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</si>
  <si>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</si>
  <si>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</si>
  <si>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</si>
  <si>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</si>
  <si>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</si>
  <si>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</si>
  <si>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</si>
  <si>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</si>
  <si>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</si>
  <si>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</si>
  <si>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</si>
  <si>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</si>
  <si>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</si>
  <si>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</si>
  <si>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</si>
  <si>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</si>
  <si>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</si>
  <si>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</si>
  <si>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</si>
  <si>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</si>
  <si>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</si>
  <si>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</si>
  <si>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</si>
  <si>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</si>
  <si>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</si>
  <si>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</si>
  <si>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</si>
  <si>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</si>
  <si>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</si>
  <si>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</si>
  <si>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</si>
  <si>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</si>
  <si>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</si>
  <si>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</si>
  <si>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</si>
  <si>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</si>
  <si>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</si>
  <si>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</si>
  <si>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</si>
  <si>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</si>
  <si>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</si>
  <si>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</si>
  <si>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</si>
  <si>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</si>
  <si>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</si>
  <si>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</si>
  <si>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</si>
  <si>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</si>
  <si>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</si>
  <si>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</si>
  <si>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</si>
  <si>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</si>
  <si>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</si>
  <si>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</si>
  <si>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</si>
  <si>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</si>
  <si>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</si>
  <si>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</si>
  <si>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</si>
  <si>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</si>
  <si>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</si>
  <si>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</si>
  <si>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</si>
  <si>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</si>
  <si>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</si>
  <si>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</si>
  <si>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</si>
  <si>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</si>
  <si>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</si>
  <si>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</si>
  <si>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</si>
  <si>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</si>
  <si>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</si>
  <si>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</si>
  <si>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</si>
  <si>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</si>
  <si>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</si>
  <si>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</si>
  <si>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</si>
  <si>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</si>
  <si>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</si>
  <si>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</si>
  <si>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</si>
  <si>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</si>
  <si>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</si>
  <si>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</si>
  <si>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</si>
  <si>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</si>
  <si>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</si>
  <si>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</si>
  <si>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</si>
  <si>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</si>
  <si>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</si>
  <si>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</si>
  <si>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</si>
  <si>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</si>
  <si>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</si>
  <si>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</si>
  <si>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</si>
  <si>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</si>
  <si>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</si>
  <si>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</si>
  <si>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</si>
  <si>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</si>
  <si>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</si>
  <si>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</si>
  <si>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</si>
  <si>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</si>
  <si>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</si>
  <si>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</si>
  <si>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</si>
  <si>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</si>
  <si>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</si>
  <si>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</si>
  <si>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</si>
  <si>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</si>
  <si>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</si>
  <si>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</si>
  <si>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</si>
  <si>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</si>
  <si>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</si>
  <si>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</si>
  <si>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</si>
  <si>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</si>
  <si>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</si>
  <si>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</si>
  <si>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</si>
  <si>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</si>
  <si>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</si>
  <si>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</si>
  <si>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</si>
  <si>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</si>
  <si>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</si>
  <si>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</si>
  <si>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</si>
  <si>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</si>
  <si>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</si>
  <si>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</si>
  <si>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</si>
  <si>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</si>
  <si>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</si>
  <si>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</si>
  <si>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</si>
  <si>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</si>
  <si>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</si>
  <si>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</si>
  <si>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</si>
  <si>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</si>
  <si>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</si>
  <si>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</si>
  <si>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</si>
  <si>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</si>
  <si>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</si>
  <si>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</si>
  <si>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</si>
  <si>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</si>
  <si>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</si>
  <si>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</si>
  <si>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</si>
  <si>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</si>
  <si>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</si>
  <si>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</si>
  <si>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</si>
  <si>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</si>
  <si>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</si>
  <si>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</si>
  <si>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</si>
  <si>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</si>
  <si>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</si>
  <si>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</si>
  <si>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</si>
  <si>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</si>
  <si>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</si>
  <si>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</si>
  <si>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</si>
  <si>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</si>
  <si>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</si>
  <si>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</si>
  <si>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</si>
  <si>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</si>
  <si>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</si>
  <si>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</si>
  <si>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</si>
  <si>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</si>
  <si>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</si>
  <si>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</si>
  <si>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</si>
  <si>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</si>
  <si>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</si>
  <si>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</si>
  <si>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</si>
  <si>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</si>
  <si>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</si>
  <si>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</si>
  <si>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</si>
  <si>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</si>
  <si>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</si>
  <si>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</si>
  <si>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</si>
  <si>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</si>
  <si>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</si>
  <si>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</si>
  <si>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</si>
  <si>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</si>
  <si>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</si>
  <si>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</si>
  <si>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</si>
  <si>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</si>
  <si>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</si>
  <si>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</si>
  <si>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</si>
  <si>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</si>
  <si>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</si>
  <si>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</si>
  <si>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</si>
  <si>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</si>
  <si>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</si>
  <si>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</si>
  <si>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</si>
  <si>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</si>
  <si>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</si>
  <si>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</si>
  <si>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</si>
  <si>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</si>
  <si>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</si>
  <si>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</si>
  <si>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</si>
  <si>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</si>
  <si>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</si>
  <si>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</si>
  <si>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</si>
  <si>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</si>
  <si>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</si>
  <si>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</si>
  <si>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</si>
  <si>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</si>
  <si>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</si>
  <si>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</si>
  <si>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</si>
  <si>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</si>
  <si>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</si>
  <si>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</si>
  <si>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</si>
  <si>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</si>
  <si>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</si>
  <si>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</si>
  <si>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</si>
  <si>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</si>
  <si>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</si>
  <si>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</si>
  <si>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</si>
  <si>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</si>
  <si>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</si>
  <si>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</si>
  <si>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</si>
  <si>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</si>
  <si>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</si>
  <si>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</si>
  <si>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</si>
  <si>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</si>
  <si>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</si>
  <si>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</si>
  <si>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</si>
  <si>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</si>
  <si>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</si>
  <si>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</si>
  <si>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</si>
  <si>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</si>
  <si>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</si>
  <si>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</si>
  <si>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</si>
  <si>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</si>
  <si>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</si>
  <si>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</si>
  <si>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</si>
  <si>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</si>
  <si>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</si>
  <si>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</si>
  <si>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</si>
  <si>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</si>
  <si>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</si>
  <si>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</si>
  <si>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</si>
  <si>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</si>
  <si>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</si>
  <si>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</si>
  <si>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</si>
  <si>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</si>
  <si>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</si>
  <si>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</si>
  <si>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</si>
  <si>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</si>
  <si>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</si>
  <si>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</si>
  <si>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</si>
  <si>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</si>
  <si>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</si>
  <si>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</si>
  <si>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</si>
  <si>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</si>
  <si>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</si>
  <si>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</si>
  <si>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</si>
  <si>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</si>
  <si>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</si>
  <si>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</si>
  <si>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</si>
  <si>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</si>
  <si>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</si>
  <si>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</si>
  <si>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</si>
  <si>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</si>
  <si>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</si>
  <si>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</si>
  <si>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</si>
  <si>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</si>
  <si>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</si>
  <si>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</si>
  <si>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</si>
  <si>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</si>
  <si>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</si>
  <si>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</si>
  <si>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</si>
  <si>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</si>
  <si>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</si>
  <si>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</si>
  <si>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</si>
  <si>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</si>
  <si>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</si>
  <si>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</si>
  <si>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</si>
  <si>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</si>
  <si>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</si>
  <si>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</si>
  <si>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</si>
  <si>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</si>
  <si>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</si>
  <si>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</si>
  <si>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</si>
  <si>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</si>
  <si>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</si>
  <si>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</si>
  <si>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</si>
  <si>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</si>
  <si>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</si>
  <si>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</si>
  <si>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</si>
  <si>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</si>
  <si>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</si>
  <si>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</si>
  <si>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</si>
  <si>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</si>
  <si>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</si>
  <si>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</si>
  <si>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</si>
  <si>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</si>
  <si>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</si>
  <si>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</si>
  <si>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</si>
  <si>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</si>
  <si>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</si>
  <si>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</si>
  <si>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</si>
  <si>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</si>
  <si>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</si>
  <si>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</si>
  <si>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</si>
  <si>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</si>
  <si>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</si>
  <si>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</si>
  <si>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</si>
  <si>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</si>
  <si>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</si>
  <si>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</si>
  <si>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</si>
  <si>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</si>
  <si>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</si>
  <si>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</si>
  <si>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</si>
  <si>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</si>
  <si>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</si>
  <si>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</si>
  <si>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</si>
  <si>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</si>
  <si>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</si>
  <si>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</si>
  <si>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</si>
  <si>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</si>
  <si>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</si>
  <si>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</si>
  <si>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</si>
  <si>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</si>
  <si>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</si>
  <si>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</si>
  <si>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</si>
  <si>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</si>
  <si>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</si>
  <si>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</si>
  <si>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</si>
  <si>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</si>
  <si>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</si>
  <si>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</si>
  <si>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</si>
  <si>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</si>
  <si>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</si>
  <si>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</si>
  <si>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</si>
  <si>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</si>
  <si>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</si>
  <si>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</si>
  <si>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</si>
  <si>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</si>
  <si>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</si>
  <si>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</si>
  <si>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</si>
  <si>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</si>
  <si>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</si>
  <si>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</si>
  <si>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</si>
  <si>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</si>
  <si>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</si>
  <si>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</si>
  <si>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</si>
  <si>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</si>
  <si>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</si>
  <si>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</si>
  <si>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</si>
  <si>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</si>
  <si>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</si>
  <si>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</si>
  <si>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</si>
  <si>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</si>
  <si>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</si>
  <si>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</si>
  <si>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</si>
  <si>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</si>
  <si>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</si>
  <si>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</si>
  <si>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</si>
  <si>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</si>
  <si>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</si>
  <si>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</si>
  <si>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</si>
  <si>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</si>
  <si>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</si>
  <si>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</si>
  <si>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</si>
  <si>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</si>
  <si>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</si>
  <si>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</si>
  <si>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</si>
  <si>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</si>
  <si>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</si>
  <si>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</si>
  <si>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</si>
  <si>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</si>
  <si>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</si>
  <si>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</si>
  <si>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</si>
  <si>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</si>
  <si>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</si>
  <si>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</si>
  <si>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</si>
  <si>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</si>
  <si>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</si>
  <si>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</si>
  <si>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</si>
  <si>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</si>
  <si>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</si>
  <si>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</si>
  <si>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</si>
  <si>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</si>
  <si>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</si>
  <si>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</si>
  <si>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</si>
  <si>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</si>
  <si>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</si>
  <si>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</si>
  <si>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</si>
  <si>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</si>
  <si>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</si>
  <si>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</si>
  <si>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</si>
  <si>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</si>
  <si>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</si>
  <si>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</si>
  <si>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</si>
  <si>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</si>
  <si>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</si>
  <si>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</si>
  <si>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</si>
  <si>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</si>
  <si>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</si>
  <si>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</si>
  <si>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</si>
  <si>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</si>
  <si>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</si>
  <si>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</si>
  <si>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</si>
  <si>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</si>
  <si>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</si>
  <si>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</si>
  <si>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</si>
  <si>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</si>
  <si>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</si>
  <si>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</si>
  <si>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</si>
  <si>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</si>
  <si>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</si>
  <si>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</si>
  <si>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</si>
  <si>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</si>
  <si>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</si>
  <si>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</si>
  <si>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</si>
  <si>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</si>
  <si>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</si>
  <si>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</si>
  <si>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</si>
  <si>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</si>
  <si>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</si>
  <si>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</si>
  <si>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</si>
  <si>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</si>
  <si>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</si>
  <si>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</si>
  <si>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</si>
  <si>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</si>
  <si>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</si>
  <si>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</si>
  <si>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</si>
  <si>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</si>
  <si>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</si>
  <si>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</si>
  <si>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</si>
  <si>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</si>
  <si>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</si>
  <si>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</si>
  <si>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</si>
  <si>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</si>
  <si>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</si>
  <si>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</si>
  <si>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</si>
  <si>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</si>
  <si>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</si>
  <si>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</si>
  <si>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</si>
  <si>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</si>
  <si>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</si>
  <si>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</si>
  <si>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</si>
  <si>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</si>
  <si>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</si>
  <si>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</si>
  <si>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</si>
  <si>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</si>
  <si>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</si>
  <si>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</si>
  <si>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</si>
  <si>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</si>
  <si>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</si>
  <si>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</si>
  <si>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</si>
  <si>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</si>
  <si>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</si>
  <si>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</si>
  <si>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</si>
  <si>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</si>
  <si>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</si>
  <si>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</si>
  <si>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</si>
  <si>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</si>
  <si>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</si>
  <si>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</si>
  <si>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</si>
  <si>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</si>
  <si>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</si>
  <si>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</si>
  <si>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</si>
  <si>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</si>
  <si>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</si>
  <si>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</si>
  <si>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</si>
  <si>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</si>
  <si>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</si>
  <si>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</si>
  <si>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</si>
  <si>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</si>
  <si>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</si>
  <si>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</si>
  <si>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</si>
  <si>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</si>
  <si>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</si>
  <si>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</si>
  <si>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</si>
  <si>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</si>
  <si>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</si>
  <si>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</si>
  <si>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</si>
  <si>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</si>
  <si>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</si>
  <si>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</si>
  <si>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</si>
  <si>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</si>
  <si>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</si>
  <si>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</si>
  <si>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</si>
  <si>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</si>
  <si>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</si>
  <si>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</si>
  <si>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</si>
  <si>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</si>
  <si>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</si>
  <si>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</si>
  <si>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</si>
  <si>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</si>
  <si>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</si>
  <si>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</si>
  <si>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</si>
  <si>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</si>
  <si>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</si>
  <si>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</si>
  <si>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</si>
  <si>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</si>
  <si>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</si>
  <si>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</si>
  <si>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</si>
  <si>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</si>
  <si>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</si>
  <si>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</si>
  <si>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</si>
  <si>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</si>
  <si>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</si>
  <si>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</si>
  <si>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</si>
  <si>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</si>
  <si>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</si>
  <si>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</si>
  <si>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</si>
  <si>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</si>
  <si>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</si>
  <si>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</si>
  <si>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</si>
  <si>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</si>
  <si>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</si>
  <si>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</si>
  <si>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</si>
  <si>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</si>
  <si>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</si>
  <si>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</si>
  <si>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</si>
  <si>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</si>
  <si>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</si>
  <si>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</si>
  <si>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</si>
  <si>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</si>
  <si>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</si>
  <si>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</si>
  <si>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</si>
  <si>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</si>
  <si>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</si>
  <si>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</si>
  <si>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</si>
  <si>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</si>
  <si>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</si>
  <si>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</si>
  <si>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</si>
  <si>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</si>
  <si>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</si>
  <si>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</si>
  <si>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</si>
  <si>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</si>
  <si>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</si>
  <si>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</si>
  <si>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</si>
  <si>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</si>
  <si>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</si>
  <si>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</si>
  <si>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</si>
  <si>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</si>
  <si>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</si>
  <si>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</si>
  <si>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</si>
  <si>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</si>
  <si>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</si>
  <si>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</si>
  <si>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</si>
  <si>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</si>
  <si>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</si>
  <si>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</si>
  <si>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</si>
  <si>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</si>
  <si>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</si>
  <si>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</si>
  <si>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</si>
  <si>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</si>
  <si>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</si>
  <si>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</si>
  <si>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</si>
  <si>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</si>
  <si>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</si>
  <si>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</si>
  <si>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</si>
  <si>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</si>
  <si>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</si>
  <si>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</si>
  <si>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</si>
  <si>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</si>
  <si>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</si>
  <si>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</si>
  <si>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</si>
  <si>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</si>
  <si>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</si>
  <si>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</si>
  <si>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</si>
  <si>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</si>
  <si>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</si>
  <si>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</si>
  <si>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</si>
  <si>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</si>
  <si>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</si>
  <si>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</si>
  <si>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</si>
  <si>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</si>
  <si>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</si>
  <si>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</si>
  <si>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</si>
  <si>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</si>
  <si>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</si>
  <si>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</si>
  <si>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</si>
  <si>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</si>
  <si>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</si>
  <si>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</si>
  <si>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</si>
  <si>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</si>
  <si>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</si>
  <si>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</si>
  <si>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</si>
  <si>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</si>
  <si>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</si>
  <si>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</si>
  <si>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</si>
  <si>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</si>
  <si>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</si>
  <si>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</si>
  <si>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</si>
  <si>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</si>
  <si>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</si>
  <si>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</si>
  <si>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</si>
  <si>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</si>
  <si>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</si>
  <si>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</si>
  <si>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</si>
  <si>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</si>
  <si>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</si>
  <si>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</si>
  <si>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</si>
  <si>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</si>
  <si>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</si>
  <si>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</si>
  <si>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</si>
  <si>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</si>
  <si>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</si>
  <si>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</si>
  <si>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</si>
  <si>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</si>
  <si>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</si>
  <si>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</si>
  <si>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</si>
  <si>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</si>
  <si>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</si>
  <si>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</si>
  <si>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</si>
  <si>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</si>
  <si>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</si>
  <si>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</si>
  <si>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</si>
  <si>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</si>
  <si>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</si>
  <si>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</si>
  <si>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</si>
  <si>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</si>
  <si>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</si>
  <si>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</si>
  <si>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</si>
  <si>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</si>
  <si>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</si>
  <si>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</si>
  <si>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</si>
  <si>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</si>
  <si>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</si>
  <si>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</si>
  <si>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</si>
  <si>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</si>
  <si>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</si>
  <si>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</si>
  <si>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</si>
  <si>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</si>
  <si>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</si>
  <si>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</si>
  <si>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</si>
  <si>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</si>
  <si>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</si>
  <si>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</si>
  <si>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</si>
  <si>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</si>
  <si>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</si>
  <si>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</si>
  <si>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</si>
  <si>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</si>
  <si>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</si>
  <si>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</si>
  <si>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</si>
  <si>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</si>
  <si>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</si>
  <si>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</si>
  <si>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</si>
  <si>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</si>
  <si>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</si>
  <si>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</si>
  <si>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</si>
  <si>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</si>
  <si>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</si>
  <si>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</si>
  <si>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</si>
  <si>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</si>
  <si>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</si>
  <si>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</si>
  <si>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</si>
  <si>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</si>
  <si>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</si>
  <si>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</si>
  <si>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</si>
  <si>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</si>
  <si>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</si>
  <si>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</si>
  <si>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</si>
  <si>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</si>
  <si>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</si>
  <si>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</si>
  <si>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</si>
  <si>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</si>
  <si>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</si>
  <si>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</si>
  <si>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</si>
  <si>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</si>
  <si>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</si>
  <si>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</si>
  <si>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</si>
  <si>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</si>
  <si>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</si>
  <si>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</si>
  <si>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</si>
  <si>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</si>
  <si>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</si>
  <si>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</si>
  <si>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</si>
  <si>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</si>
  <si>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</si>
  <si>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</si>
  <si>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</si>
  <si>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</si>
  <si>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</si>
  <si>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</si>
  <si>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</si>
  <si>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</si>
  <si>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</si>
  <si>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</si>
  <si>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</si>
  <si>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</si>
  <si>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</si>
  <si>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</si>
  <si>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</si>
  <si>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</si>
  <si>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</si>
  <si>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</si>
  <si>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</si>
  <si>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</si>
  <si>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</si>
  <si>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</si>
  <si>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</si>
  <si>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</si>
  <si>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</si>
  <si>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</si>
  <si>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</si>
  <si>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</si>
  <si>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</si>
  <si>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</si>
  <si>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</si>
  <si>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</si>
  <si>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</si>
  <si>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</si>
  <si>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</si>
  <si>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</si>
  <si>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</si>
  <si>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</si>
  <si>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</si>
  <si>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</si>
  <si>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</si>
  <si>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</si>
  <si>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</si>
  <si>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</si>
  <si>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</si>
  <si>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</si>
  <si>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</si>
  <si>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</si>
  <si>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</si>
  <si>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</si>
  <si>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</si>
  <si>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</si>
  <si>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</si>
  <si>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</si>
  <si>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</si>
  <si>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</si>
  <si>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</si>
  <si>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</si>
  <si>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</si>
  <si>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</si>
  <si>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</si>
  <si>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</si>
  <si>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</si>
  <si>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</si>
  <si>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</si>
  <si>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</si>
  <si>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</si>
  <si>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</si>
  <si>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</si>
  <si>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</si>
  <si>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</si>
  <si>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</si>
  <si>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</si>
  <si>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</si>
  <si>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</si>
  <si>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</si>
  <si>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</si>
  <si>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</si>
  <si>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</si>
  <si>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</si>
  <si>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</si>
  <si>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</si>
  <si>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</si>
  <si>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</si>
  <si>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</si>
  <si>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</si>
  <si>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</si>
  <si>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</si>
  <si>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</si>
  <si>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</si>
  <si>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</si>
  <si>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</si>
  <si>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</si>
  <si>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</si>
  <si>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</si>
  <si>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</si>
  <si>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</si>
  <si>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</si>
  <si>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</si>
  <si>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</si>
  <si>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</si>
  <si>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</si>
  <si>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</si>
  <si>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</si>
  <si>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</si>
  <si>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</si>
  <si>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</si>
  <si>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</si>
  <si>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</si>
  <si>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</si>
  <si>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</si>
  <si>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</si>
  <si>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</si>
  <si>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</si>
  <si>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</si>
  <si>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</si>
  <si>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</si>
  <si>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</si>
  <si>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</si>
  <si>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</si>
  <si>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</si>
  <si>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</si>
  <si>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</si>
  <si>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</si>
  <si>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</si>
  <si>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</si>
  <si>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</si>
  <si>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</si>
  <si>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</si>
  <si>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</si>
  <si>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</si>
  <si>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</si>
  <si>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</si>
  <si>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</si>
  <si>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</si>
  <si>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</si>
  <si>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</si>
  <si>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</si>
  <si>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</si>
  <si>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</si>
  <si>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</si>
  <si>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</si>
  <si>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</si>
  <si>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</si>
  <si>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</si>
  <si>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</si>
  <si>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</si>
  <si>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</si>
  <si>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</si>
  <si>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</si>
  <si>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</si>
  <si>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</si>
  <si>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</si>
  <si>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</si>
  <si>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</si>
  <si>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</si>
  <si>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</si>
  <si>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</si>
  <si>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</si>
  <si>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</si>
  <si>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</si>
  <si>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</si>
  <si>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</si>
  <si>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</si>
  <si>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</si>
  <si>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</si>
  <si>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</si>
  <si>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</si>
  <si>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</si>
  <si>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</si>
  <si>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</si>
  <si>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</si>
  <si>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</si>
  <si>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</si>
  <si>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</si>
  <si>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</si>
  <si>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</si>
  <si>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</si>
  <si>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</si>
  <si>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</si>
  <si>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</si>
  <si>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</si>
  <si>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</si>
  <si>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</si>
  <si>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</si>
  <si>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</si>
  <si>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</si>
  <si>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</si>
  <si>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</si>
  <si>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</si>
  <si>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</si>
  <si>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</si>
  <si>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</si>
  <si>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</si>
  <si>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</si>
  <si>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</si>
  <si>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</si>
  <si>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</si>
  <si>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</si>
  <si>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</si>
  <si>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</si>
  <si>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</si>
  <si>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</si>
  <si>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</si>
  <si>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</si>
  <si>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</si>
  <si>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</si>
  <si>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</si>
  <si>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</si>
  <si>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</si>
  <si>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</si>
  <si>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</si>
  <si>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</si>
  <si>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</si>
  <si>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</si>
  <si>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</si>
  <si>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</si>
  <si>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</si>
  <si>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</si>
  <si>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</si>
  <si>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</si>
  <si>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</si>
  <si>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</si>
  <si>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</si>
  <si>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</si>
  <si>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</si>
  <si>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</si>
  <si>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</si>
  <si>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</si>
  <si>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</si>
  <si>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</si>
  <si>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</si>
  <si>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</si>
  <si>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</si>
  <si>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</si>
  <si>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</si>
  <si>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</si>
  <si>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</si>
  <si>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</si>
  <si>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</si>
  <si>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</si>
  <si>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</si>
  <si>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</si>
  <si>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</si>
  <si>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</si>
  <si>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</si>
  <si>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</si>
  <si>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</si>
  <si>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</si>
  <si>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</si>
  <si>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</si>
  <si>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</si>
  <si>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</si>
  <si>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</si>
  <si>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</si>
  <si>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</si>
  <si>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</si>
  <si>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</si>
  <si>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</si>
  <si>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</si>
  <si>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</si>
  <si>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</si>
  <si>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</si>
  <si>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</si>
  <si>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</si>
  <si>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</si>
  <si>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</si>
  <si>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</si>
  <si>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</si>
  <si>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</si>
  <si>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</si>
  <si>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</si>
  <si>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</si>
  <si>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</si>
  <si>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</si>
  <si>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</si>
  <si>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</si>
  <si>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</si>
  <si>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</si>
  <si>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</si>
  <si>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</si>
  <si>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</si>
  <si>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</si>
  <si>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</si>
  <si>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</si>
  <si>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</si>
  <si>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</si>
  <si>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</si>
  <si>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</si>
  <si>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</si>
  <si>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</si>
  <si>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</si>
  <si>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</si>
  <si>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</si>
  <si>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</si>
  <si>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</si>
  <si>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</si>
  <si>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</si>
  <si>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</si>
  <si>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</si>
  <si>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</si>
  <si>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</si>
  <si>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</si>
  <si>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</si>
  <si>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</si>
  <si>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</si>
  <si>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</si>
  <si>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</si>
  <si>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</si>
  <si>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</si>
  <si>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</si>
  <si>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</si>
  <si>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</si>
  <si>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</si>
  <si>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</si>
  <si>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</si>
  <si>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</si>
  <si>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</si>
  <si>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</si>
  <si>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</si>
  <si>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</si>
  <si>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</si>
  <si>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</si>
  <si>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</si>
  <si>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</si>
  <si>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</si>
  <si>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</si>
  <si>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</si>
  <si>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</si>
  <si>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</si>
  <si>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</si>
  <si>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</si>
  <si>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</si>
  <si>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</si>
  <si>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</si>
  <si>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</si>
  <si>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</si>
  <si>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</si>
  <si>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</si>
  <si>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</si>
  <si>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</si>
  <si>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</si>
  <si>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</si>
  <si>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</si>
  <si>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</si>
  <si>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</si>
  <si>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</si>
  <si>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</si>
  <si>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</si>
  <si>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</si>
  <si>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</si>
  <si>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</si>
  <si>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</si>
  <si>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</si>
  <si>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</si>
  <si>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</si>
  <si>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</si>
  <si>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</si>
  <si>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</si>
  <si>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</si>
  <si>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</si>
  <si>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</si>
  <si>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</si>
  <si>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</si>
  <si>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</si>
  <si>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</si>
  <si>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</si>
  <si>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</si>
  <si>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</si>
  <si>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</si>
  <si>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</si>
  <si>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</si>
  <si>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</si>
  <si>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</si>
  <si>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</si>
  <si>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</si>
  <si>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</si>
  <si>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</si>
  <si>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</si>
  <si>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</si>
  <si>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</si>
  <si>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</si>
  <si>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</si>
  <si>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</si>
  <si>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</si>
  <si>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</si>
  <si>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</si>
  <si>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</si>
  <si>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</si>
  <si>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</si>
  <si>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</si>
  <si>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</si>
  <si>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</si>
  <si>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</si>
  <si>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</si>
  <si>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</si>
  <si>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</si>
  <si>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</si>
  <si>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</si>
  <si>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</si>
  <si>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</si>
  <si>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</si>
  <si>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</si>
  <si>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</si>
  <si>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</si>
  <si>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</si>
  <si>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</si>
  <si>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</si>
  <si>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</si>
  <si>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</si>
  <si>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</si>
  <si>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</si>
  <si>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</si>
  <si>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</si>
  <si>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</si>
  <si>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</si>
  <si>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</si>
  <si>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</si>
  <si>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</si>
  <si>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</si>
  <si>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</si>
  <si>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</si>
  <si>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</si>
  <si>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</si>
  <si>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</si>
  <si>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</si>
  <si>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</si>
  <si>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</si>
  <si>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</si>
  <si>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</si>
  <si>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</si>
  <si>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</si>
  <si>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</si>
  <si>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</si>
  <si>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</si>
  <si>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</si>
  <si>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</si>
  <si>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</si>
  <si>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</si>
  <si>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</si>
  <si>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</si>
  <si>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</si>
  <si>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</si>
  <si>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</si>
  <si>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</si>
  <si>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</si>
  <si>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</si>
  <si>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</si>
  <si>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</si>
  <si>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</si>
  <si>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</si>
  <si>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</si>
  <si>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</si>
  <si>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</si>
  <si>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</si>
  <si>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</si>
  <si>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</si>
  <si>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</si>
  <si>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</si>
  <si>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</si>
  <si>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</si>
  <si>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</si>
  <si>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</si>
  <si>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</si>
  <si>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</si>
  <si>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</si>
  <si>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</si>
  <si>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</si>
  <si>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</si>
  <si>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</si>
  <si>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</si>
  <si>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</si>
  <si>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</si>
  <si>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</si>
  <si>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</si>
  <si>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</si>
  <si>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</si>
  <si>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</si>
  <si>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</si>
  <si>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</si>
  <si>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</si>
  <si>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</si>
  <si>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</si>
  <si>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</si>
  <si>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</si>
  <si>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</si>
  <si>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</si>
  <si>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</si>
  <si>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</si>
  <si>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</si>
  <si>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</si>
  <si>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</si>
  <si>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</si>
  <si>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</si>
  <si>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</si>
  <si>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</si>
  <si>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</si>
  <si>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</si>
  <si>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</si>
  <si>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</si>
  <si>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</si>
  <si>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</si>
  <si>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</si>
  <si>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</si>
  <si>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</si>
  <si>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</si>
  <si>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</si>
  <si>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</si>
  <si>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</si>
  <si>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</si>
  <si>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</si>
  <si>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</si>
  <si>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</si>
  <si>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</si>
  <si>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</si>
  <si>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</si>
  <si>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</si>
  <si>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</si>
  <si>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</si>
  <si>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</si>
  <si>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</si>
  <si>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</si>
  <si>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</si>
  <si>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</si>
  <si>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</si>
  <si>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</si>
  <si>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</si>
  <si>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</si>
  <si>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</si>
  <si>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</si>
  <si>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</si>
  <si>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</si>
  <si>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</si>
  <si>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</si>
  <si>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</si>
  <si>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</si>
  <si>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</si>
  <si>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</si>
  <si>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</si>
  <si>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</si>
  <si>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</si>
  <si>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</si>
  <si>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</si>
  <si>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</si>
  <si>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</si>
  <si>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</si>
  <si>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</si>
  <si>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</si>
  <si>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</si>
  <si>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</si>
  <si>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</si>
  <si>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</si>
  <si>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</si>
  <si>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</si>
  <si>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</si>
  <si>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</si>
  <si>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</si>
  <si>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</si>
  <si>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</si>
  <si>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</si>
  <si>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</si>
  <si>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</si>
  <si>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</si>
  <si>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</si>
  <si>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</si>
  <si>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</si>
  <si>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</si>
  <si>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</si>
  <si>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</si>
  <si>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</si>
  <si>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</si>
  <si>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</si>
  <si>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</si>
  <si>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</si>
  <si>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</si>
  <si>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</si>
  <si>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</si>
  <si>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</si>
  <si>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</si>
  <si>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</si>
  <si>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</si>
  <si>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</si>
  <si>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</si>
  <si>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</si>
  <si>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</si>
  <si>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</si>
  <si>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</si>
  <si>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</si>
  <si>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</si>
  <si>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</si>
  <si>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</si>
  <si>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</si>
  <si>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</si>
  <si>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</si>
  <si>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</si>
  <si>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</si>
  <si>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</si>
  <si>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</si>
  <si>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</si>
  <si>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</si>
  <si>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</si>
  <si>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</si>
  <si>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</si>
  <si>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</si>
  <si>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</si>
  <si>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</si>
  <si>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</si>
  <si>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</si>
  <si>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</si>
  <si>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</si>
  <si>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</si>
  <si>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</si>
  <si>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</si>
  <si>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</si>
  <si>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</si>
  <si>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</si>
  <si>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</si>
  <si>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</si>
  <si>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</si>
  <si>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</si>
  <si>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</si>
  <si>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</si>
  <si>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</si>
  <si>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</si>
  <si>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</si>
  <si>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</si>
  <si>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</si>
  <si>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</si>
  <si>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</si>
  <si>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</si>
  <si>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</si>
  <si>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</si>
  <si>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</si>
  <si>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</si>
  <si>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</si>
  <si>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</si>
  <si>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</si>
  <si>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</si>
  <si>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</si>
  <si>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</si>
  <si>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</si>
  <si>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</si>
  <si>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</si>
  <si>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</si>
  <si>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</si>
  <si>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</si>
  <si>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</si>
  <si>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</si>
  <si>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</si>
  <si>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</si>
  <si>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</si>
  <si>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</si>
  <si>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</si>
  <si>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</si>
  <si>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</si>
  <si>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</si>
  <si>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</si>
  <si>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</si>
  <si>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</si>
  <si>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</si>
  <si>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</si>
  <si>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</si>
  <si>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</si>
  <si>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</si>
  <si>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</si>
  <si>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</si>
  <si>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</si>
  <si>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</si>
  <si>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</si>
  <si>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</si>
  <si>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</si>
  <si>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</si>
  <si>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</si>
  <si>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</si>
  <si>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</si>
  <si>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</si>
  <si>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</si>
  <si>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</si>
  <si>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</si>
  <si>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</si>
  <si>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</si>
  <si>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</si>
  <si>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</si>
  <si>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</si>
  <si>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</si>
  <si>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</si>
  <si>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</si>
  <si>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</si>
  <si>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</si>
  <si>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</si>
  <si>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</si>
  <si>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</si>
  <si>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</si>
  <si>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</si>
  <si>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</si>
  <si>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</si>
  <si>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</si>
  <si>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</si>
  <si>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</si>
  <si>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</si>
  <si>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</si>
  <si>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</si>
  <si>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</si>
  <si>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</si>
  <si>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</si>
  <si>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</si>
  <si>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</si>
  <si>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</si>
  <si>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</si>
  <si>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</si>
  <si>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</si>
  <si>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</si>
  <si>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</si>
  <si>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</si>
  <si>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</si>
  <si>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</si>
  <si>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</si>
  <si>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</si>
  <si>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</si>
  <si>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</si>
  <si>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</si>
  <si>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</si>
  <si>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</si>
  <si>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</si>
  <si>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</si>
  <si>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</si>
  <si>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</si>
  <si>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</si>
  <si>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</si>
  <si>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</si>
  <si>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</si>
  <si>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</si>
  <si>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</si>
  <si>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</si>
  <si>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</si>
  <si>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</si>
  <si>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</si>
  <si>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</si>
  <si>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</si>
  <si>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</si>
  <si>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</si>
  <si>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</si>
  <si>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</si>
  <si>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</si>
  <si>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</si>
  <si>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</si>
  <si>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</si>
  <si>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</si>
  <si>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</si>
  <si>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</si>
  <si>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</si>
  <si>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</si>
  <si>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</si>
  <si>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</si>
  <si>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</si>
  <si>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</si>
  <si>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</si>
  <si>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</si>
  <si>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</si>
  <si>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</si>
  <si>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</si>
  <si>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</si>
  <si>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</si>
  <si>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</si>
  <si>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</si>
  <si>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</si>
  <si>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</si>
  <si>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</si>
  <si>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</si>
  <si>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</si>
  <si>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</si>
  <si>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</si>
  <si>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</si>
  <si>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</si>
  <si>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</si>
  <si>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</si>
  <si>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</si>
  <si>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</si>
  <si>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</si>
  <si>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</si>
  <si>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</si>
  <si>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</si>
  <si>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</si>
  <si>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</si>
  <si>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</si>
  <si>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</si>
  <si>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</si>
  <si>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</si>
  <si>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</si>
  <si>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</si>
  <si>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</si>
  <si>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</si>
  <si>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</si>
  <si>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</si>
  <si>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</si>
  <si>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</si>
  <si>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</si>
  <si>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</si>
  <si>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</si>
  <si>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</si>
  <si>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</si>
  <si>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</si>
  <si>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</si>
  <si>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</si>
  <si>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</si>
  <si>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</si>
  <si>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</si>
  <si>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</si>
  <si>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</si>
  <si>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</si>
  <si>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</si>
  <si>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</si>
  <si>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</si>
  <si>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</si>
  <si>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</si>
  <si>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</si>
  <si>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</si>
  <si>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</si>
  <si>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</si>
  <si>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</si>
  <si>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</si>
  <si>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</si>
  <si>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</si>
  <si>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</si>
  <si>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</si>
  <si>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</si>
  <si>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</si>
  <si>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</si>
  <si>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</si>
  <si>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</si>
  <si>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</si>
  <si>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</si>
  <si>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</si>
  <si>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</si>
  <si>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</si>
  <si>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</si>
  <si>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</si>
  <si>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</si>
  <si>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</si>
  <si>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</si>
  <si>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</si>
  <si>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</si>
  <si>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</si>
  <si>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</si>
  <si>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</si>
  <si>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</si>
  <si>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</si>
  <si>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</si>
  <si>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</si>
  <si>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</si>
  <si>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</si>
  <si>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</si>
  <si>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</si>
  <si>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</si>
  <si>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</si>
  <si>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</si>
  <si>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</si>
  <si>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</si>
  <si>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</si>
  <si>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</si>
  <si>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</si>
  <si>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</si>
  <si>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</si>
  <si>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</si>
  <si>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</si>
  <si>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</si>
  <si>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</si>
  <si>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</si>
  <si>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</si>
  <si>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</si>
  <si>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</si>
  <si>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</si>
  <si>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</si>
  <si>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</si>
  <si>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</si>
  <si>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</si>
  <si>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</si>
  <si>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</si>
  <si>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</si>
  <si>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</si>
  <si>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</si>
  <si>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</si>
  <si>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</si>
  <si>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</si>
  <si>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</si>
  <si>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</si>
  <si>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</si>
  <si>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</si>
  <si>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</si>
  <si>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</si>
  <si>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</si>
  <si>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</si>
  <si>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</si>
  <si>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</si>
  <si>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</si>
  <si>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</si>
  <si>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</si>
  <si>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</si>
  <si>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</si>
  <si>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</si>
  <si>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</si>
  <si>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</si>
  <si>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</si>
  <si>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</si>
  <si>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</si>
  <si>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</si>
  <si>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</si>
  <si>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</si>
  <si>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</si>
  <si>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</si>
  <si>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</si>
  <si>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</si>
  <si>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</si>
  <si>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</si>
  <si>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</si>
  <si>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</si>
  <si>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</si>
  <si>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</si>
  <si>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</si>
  <si>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</si>
  <si>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</si>
  <si>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</si>
  <si>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</si>
  <si>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</si>
  <si>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</si>
  <si>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</si>
  <si>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</si>
  <si>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</si>
  <si>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</si>
  <si>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</si>
  <si>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</si>
  <si>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</si>
  <si>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</si>
  <si>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</si>
  <si>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</si>
  <si>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</si>
  <si>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</si>
  <si>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</si>
  <si>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</si>
  <si>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</si>
  <si>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</si>
  <si>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</si>
  <si>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</si>
  <si>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</si>
  <si>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</si>
  <si>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</si>
  <si>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</si>
  <si>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</si>
  <si>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</si>
  <si>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</si>
  <si>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</si>
  <si>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</si>
  <si>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</si>
  <si>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</si>
  <si>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</si>
  <si>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</si>
  <si>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</si>
  <si>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</si>
  <si>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</si>
  <si>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</si>
  <si>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</si>
  <si>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</si>
  <si>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</si>
  <si>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</si>
  <si>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</si>
  <si>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</si>
  <si>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</si>
  <si>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열기2-02.인사노무관리론\02.문제\[기출][2013-1]조직관리방식(협력적, 경쟁적)에 따른 인적자원관리.txt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</si>
  <si>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</si>
  <si>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</si>
  <si>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열기2-02.인사노무관리론\02.문제\[기출][2012-1]직무분석의 활용방안.txt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</si>
  <si>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</si>
  <si>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</si>
  <si>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열기2-02.인사노무관리론\02.문제\[기출][2017-2]직무설계 기법.txt</t>
  </si>
  <si>
    <t>열기2-02.인사노무관리론\02.문제\[기출][2010-2-2]해크만과 올덤의 직무특성모형.txt</t>
  </si>
  <si>
    <t>열기2-02.인사노무관리론\02.문제\[기출][2008-1]전통적 직무설계(특징, 한계), 노동의 인간화.txt</t>
  </si>
  <si>
    <t>열기2-02.인사노무관리론\02.문제\[기출][2022-2]내부모집의 개념과 방법 및 장단점.txt</t>
  </si>
  <si>
    <t>열기2-02.인사노무관리론\02.문제\[기출][2016-2]모집활동의 효과성 평가, 현실적 직무소개(RJP).txt</t>
  </si>
  <si>
    <t>열기2-02.인사노무관리론\02.문제\[기출][2025-3]구조화 면접, 비구조화 면접.txt</t>
  </si>
  <si>
    <t>열기2-02.인사노무관리론\02.문제\[기출][2023-2]바이오데이터의 분석.txt</t>
  </si>
  <si>
    <t>열기2-02.인사노무관리론\02.문제\[기출][2018-3]AI채용 시스템을 이용한 선발도구의 평가(타당성, 신뢰성, 수용성, 실용성).txt</t>
  </si>
  <si>
    <t>열기2-02.인사노무관리론\02.문제\[기출][2008-2-2]선발도구의 타당도 평가방법 및 선발비율의 개념.txt</t>
  </si>
  <si>
    <t>열기2-02.인사노무관리론\02.문제\[기출][2022-1-1]관리층 교육훈련.txt</t>
  </si>
  <si>
    <t>열기2-02.인사노무관리론\02.문제\[기출][2022-1-2]교육훈련평가(커크패트릭, 골드스타인, ROI기법).txt</t>
  </si>
  <si>
    <t>열기2-02.인사노무관리론\02.문제\[기출][2008-2-1]기업교육훈련 프로그램 개발을 위한 필요성 분석.txt</t>
  </si>
  <si>
    <t>열기2-02.인사노무관리론\02.문제\[기출][2014-2]경력개발관리, 경력닻, 직무순환(장단점).txt</t>
  </si>
  <si>
    <t>열기2-02.인사노무관리론\02.문제\[기출][2012-2]멘토링 제도(내용, 한계, 효율적 활용방안).txt</t>
  </si>
  <si>
    <t>열기2-02.인사노무관리론\02.문제\[기출][2010-1]경력개발 단계별(초기, 중기, 후기) 관리활동.txt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</si>
  <si>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</si>
  <si>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</si>
  <si>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열기2-02.인사노무관리론\02.문제\[기출][2019-1-1]성과관리(목적, 효과적인 관리를 위한 기준).txt</t>
  </si>
  <si>
    <t>열기2-02.인사노무관리론\02.문제\[기출][2019-1-2]효과적 성과관리(프로세스, 평가자 역할, 평가결과 활용방안).txt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</si>
  <si>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</si>
  <si>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</si>
  <si>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열기2-02.인사노무관리론\02.문제\[기출][2024-3]인사평가의 오류(관대화 경향, 편견, 대비오류).txt</t>
  </si>
  <si>
    <t>열기2-02.인사노무관리론\02.문제\[기출][2025-1-1]성과평가방법(속성 접근법, 행동 접근법, 결과 접근법).txt</t>
  </si>
  <si>
    <t>열기2-02.인사노무관리론\02.문제\[기출][2025-1-2]성과평가방법 세부개념(도식적 등급척도법, 행위기준평가법, 목표관리법).txt</t>
  </si>
  <si>
    <t>열기2-02.인사노무관리론\02.문제\[기출][2021-1]역량중심인적자원관리와 직무중심인적자원관리의 비교, 평가센터 활용의 의의와 운영 기법.txt</t>
  </si>
  <si>
    <t>열기2-02.인사노무관리론\02.문제\[기출][2011-2-2]팀단위 성과평가(필요성, 요소, 단계).txt</t>
  </si>
  <si>
    <t>열기2-02.인사노무관리론\02.문제\[기출][2009-2-2]직무중심 관리관행과 인간중심 관리관행에 따른 평가관리제도.txt</t>
  </si>
  <si>
    <t>열기2-02.인사노무관리론\02.문제\[기출][2024-1-1]임금관리(수준, 체계, 형태).txt</t>
  </si>
  <si>
    <t>열기2-02.인사노무관리론\02.문제\[기출][2024-2-1]참가형 성과배분제도(생산성 이득배분제도)의 의의.txt</t>
  </si>
  <si>
    <t>열기2-02.인사노무관리론\02.문제\[기출][2024-2-2]참가형 성과배분제도의 3가지 플랜 유형(스캔론 플랜, 럭커 플랜, 임프로쉐어).txt</t>
  </si>
  <si>
    <t>열기2-02.인사노무관리론\02.문제\[기출][2020-2]이익분배제(이윤배분제도).txt</t>
  </si>
  <si>
    <t>열기2-02.인사노무관리론\02.문제\[기출][2019-2]직무급과 직능급(개념, 전제조건, 장단점).txt</t>
  </si>
  <si>
    <t>열기2-02.인사노무관리론\02.문제\[기출][2017-1]임금수준의 결정기준.txt</t>
  </si>
  <si>
    <t>열기2-02.인사노무관리론\02.문제\[기출][2013-2]스캔론 플랜(개념, 내용, 효과, 한계).txt</t>
  </si>
  <si>
    <t>열기2-02.인사노무관리론\02.문제\[기출][2024-1-2]퇴직연금제도.txt</t>
  </si>
  <si>
    <t>열기2-02.인사노무관리론\02.문제\[기출][2011-2-1]카페테리아식 복리후생제도(선택적 복리후생제도)(효과, 한계).txt</t>
  </si>
  <si>
    <t>열기2-02.인사노무관리론\02.문제\[기출][2023-3]유연근로시간제(선택적 근로시간제, 탄력적 근로시간제).txt</t>
  </si>
  <si>
    <t>열기2-02.인사노무관리론\02.문제\[기출][2020-1]법정근로시간 단축의 의의.txt</t>
  </si>
  <si>
    <t>열기2-02.인사노무관리론\02.문제\[기출][2015-3]산업재해(원인분류, 예방대책).txt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</si>
  <si>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</si>
  <si>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</si>
  <si>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열기2-02.인사노무관리론\02.문제\[기출][2025-2-1]노동조합의 조직형태 및 조직형태별 조직원리와 조직기반.txt</t>
  </si>
  <si>
    <t>열기2-02.인사노무관리론\02.문제\[기출][2025-2-2]노동조합 형태별 조직관리 및 노동시장 통제방법.txt</t>
  </si>
  <si>
    <t>열기2-02.인사노무관리론\02.문제\[기출][2022-3]노동조합 대응 전략(포용, 압박, 회피).txt</t>
  </si>
  <si>
    <t>열기2-02.인사노무관리론\02.문제\[기출][2019-3]단체협약의 기능.txt</t>
  </si>
  <si>
    <t>열기2-02.인사노무관리론\02.문제\[기출][2018-2]노사공동결정제도.txt</t>
  </si>
  <si>
    <t>열기2-02.인사노무관리론\02.문제\[기출][2017-3]노동쟁의의 개념, 노동조합측의 쟁의행위 유형.txt</t>
  </si>
  <si>
    <t>열기2-02.인사노무관리론\02.문제\[기출][2016-3]노사관계의 양면성, 경영참가제도의 유형.txt</t>
  </si>
  <si>
    <t>열기2-02.인사노무관리론\02.문제\[기출][2015-2]우리나라 종업원지주제의 전개과정, 우리사주제도.txt</t>
  </si>
  <si>
    <t>열기2-02.인사노무관리론\02.문제\[기출][2014-3]노동조합의 형태.txt</t>
  </si>
  <si>
    <t>열기2-02.인사노무관리론\02.문제\[기출][2020-3]이직관리(유형, 기능, 전략 등).txt</t>
  </si>
  <si>
    <t>열기2-02.인사노무관리론\02.문제\[기출][2014-1]자발적 이직(개념, 원인, 효과, 관리방안).txt</t>
  </si>
  <si>
    <t>열기2-02.인사노무관리론\02.문제\[기출][2012-3]전직지원서비스(효과, 한계).txt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</si>
  <si>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</si>
  <si>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</si>
  <si>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열기2-02.인사노무관리론\02.문제\[기출][2023-1-1]국제인적자원관리의 접근방식.txt</t>
  </si>
  <si>
    <t>열기2-02.인사노무관리론\02.문제\[기출][2023-1-2]해외주재원의 역할과 중요성.txt</t>
  </si>
  <si>
    <t>열기2-02.인사노무관리론\02.문제\[기출][2015-1]국제인적자원관리(본국인, 현지인).txt</t>
  </si>
  <si>
    <t>열기2-02.인사노무관리론\02.문제\[기출][2010-2-1]국제기업인력배치(본국인, 현지인, 제3국인).txt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</si>
  <si>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</si>
  <si>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</si>
  <si>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</si>
  <si>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</si>
  <si>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열기2-02.인사노무관리론\02.문제\[예상][08.05-1]성과주의 인사관리의 개념, 도입 배경 및 긍정적・부정적 기능 분석.txt</t>
  </si>
  <si>
    <t>열기2-02.인사노무관리론\02.문제\[예상][08.05-2]성과주의 수용성 확보 방안과 집단 성과급 및 비금전적 보상 전략.txt</t>
  </si>
  <si>
    <t>열기2-02.인사노무관리론\02.문제\[기출][2021-3]직장 내 괴롭힘(개념, 조치방안).txt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</si>
  <si>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</si>
  <si>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</si>
  <si>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열기2-02.인사노무관리론\02.문제\[기출][2013-3]역량, 효과적인 역량중심 인사평가시스템의 구축방안.txt</t>
  </si>
  <si>
    <t>열기2-02.인사노무관리론\02.문제\[기출][2016-1]변화된 기업환경의 특성과 고성과팀, 고성과팀을 동기부여 할 수 있는 방안.txt</t>
  </si>
  <si>
    <t>열기2-02.인사노무관리론\02.문제\[기출][2009-1]지속가능경영.txt</t>
  </si>
  <si>
    <t>열기2-02.인사노무관리론\02.문제\[기출][2009-2-1]고령인력활용을 위한 인력예측기법.txt</t>
  </si>
  <si>
    <t>열기2-02.인사노무관리론\02.문제\[기출][2011-1]공동체 지향 문화와 지식정보화 사회.txt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</si>
  <si>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</si>
  <si>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</si>
  <si>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</si>
  <si>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</si>
  <si>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</si>
  <si>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</si>
  <si>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</si>
  <si>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</si>
  <si>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</si>
  <si>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</si>
  <si>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</si>
  <si>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</si>
  <si>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</si>
  <si>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</si>
  <si>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</si>
  <si>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</si>
  <si>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</si>
  <si>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</si>
  <si>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</si>
  <si>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</si>
  <si>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</si>
  <si>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</si>
  <si>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</si>
  <si>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</si>
  <si>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</si>
  <si>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</si>
  <si>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</si>
  <si>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</si>
  <si>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</si>
  <si>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</si>
  <si>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</si>
  <si>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</si>
  <si>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</si>
  <si>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</si>
  <si>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</si>
  <si>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</si>
  <si>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</si>
  <si>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</si>
  <si>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</si>
  <si>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</si>
  <si>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</si>
  <si>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</si>
  <si>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</si>
  <si>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</si>
  <si>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</si>
  <si>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</si>
  <si>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</si>
  <si>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</si>
  <si>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</si>
  <si>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</si>
  <si>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</si>
  <si>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</si>
  <si>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</si>
  <si>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</si>
  <si>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</si>
  <si>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흐름.제05절 성과주의 인사관리.txt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</si>
  <si>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</si>
  <si>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</si>
  <si>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</si>
  <si>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</si>
  <si>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</si>
  <si>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</si>
  <si>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</si>
  <si>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</si>
  <si>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</si>
  <si>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</si>
  <si>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</si>
  <si>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</si>
  <si>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</si>
  <si>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</si>
  <si>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</si>
  <si>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</si>
  <si>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</si>
  <si>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</si>
  <si>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</si>
  <si>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</si>
  <si>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</si>
  <si>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장.절.년↑</t>
    <phoneticPr fontId="3" type="noConversion"/>
  </si>
  <si>
    <t>장.년↑</t>
    <phoneticPr fontId="3" type="noConversion"/>
  </si>
  <si>
    <t>회독#1</t>
    <phoneticPr fontId="3" type="noConversion"/>
  </si>
  <si>
    <t>회독#2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</si>
  <si>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</si>
  <si>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</si>
  <si>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</si>
  <si>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</si>
  <si>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</si>
  <si>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</si>
  <si>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</si>
  <si>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</si>
  <si>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</si>
  <si>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2024-3</t>
    <phoneticPr fontId="3" type="noConversion"/>
  </si>
  <si>
    <t>2024-1-1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</si>
  <si>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</si>
  <si>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</si>
  <si>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</si>
  <si>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</si>
  <si>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</si>
  <si>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</si>
  <si>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</si>
  <si>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</si>
  <si>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</si>
  <si>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</si>
  <si>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</si>
  <si>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</si>
  <si>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인적자원관리의 현대적 흐름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</si>
  <si>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</si>
  <si>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</si>
  <si>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</si>
  <si>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</si>
  <si>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</si>
  <si>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</si>
  <si>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</si>
  <si>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01.01-2</t>
    <phoneticPr fontId="3" type="noConversion"/>
  </si>
  <si>
    <t>01.03-1</t>
    <phoneticPr fontId="3" type="noConversion"/>
  </si>
  <si>
    <t>01.03-2</t>
    <phoneticPr fontId="3" type="noConversion"/>
  </si>
  <si>
    <t>01.04-1</t>
    <phoneticPr fontId="3" type="noConversion"/>
  </si>
  <si>
    <t>01.04-2</t>
    <phoneticPr fontId="3" type="noConversion"/>
  </si>
  <si>
    <t>01.06-1</t>
    <phoneticPr fontId="3" type="noConversion"/>
  </si>
  <si>
    <t>01.06-2</t>
    <phoneticPr fontId="3" type="noConversion"/>
  </si>
  <si>
    <t>02.02-1</t>
    <phoneticPr fontId="3" type="noConversion"/>
  </si>
  <si>
    <t>02.02-2</t>
    <phoneticPr fontId="3" type="noConversion"/>
  </si>
  <si>
    <t>04.04-1</t>
    <phoneticPr fontId="3" type="noConversion"/>
  </si>
  <si>
    <t>04.04-2</t>
    <phoneticPr fontId="3" type="noConversion"/>
  </si>
  <si>
    <t>05.02-1</t>
    <phoneticPr fontId="3" type="noConversion"/>
  </si>
  <si>
    <t>05.02-2</t>
    <phoneticPr fontId="3" type="noConversion"/>
  </si>
  <si>
    <t>06.02-1</t>
    <phoneticPr fontId="3" type="noConversion"/>
  </si>
  <si>
    <t>07.04-1</t>
    <phoneticPr fontId="3" type="noConversion"/>
  </si>
  <si>
    <t>07.04-2</t>
    <phoneticPr fontId="3" type="noConversion"/>
  </si>
  <si>
    <t>08.01-1</t>
    <phoneticPr fontId="3" type="noConversion"/>
  </si>
  <si>
    <t>08.01-2</t>
    <phoneticPr fontId="3" type="noConversion"/>
  </si>
  <si>
    <t>08.03-1</t>
    <phoneticPr fontId="3" type="noConversion"/>
  </si>
  <si>
    <t>08.03-2</t>
    <phoneticPr fontId="3" type="noConversion"/>
  </si>
  <si>
    <t>08.04-1</t>
    <phoneticPr fontId="3" type="noConversion"/>
  </si>
  <si>
    <t>08.04-2</t>
    <phoneticPr fontId="3" type="noConversion"/>
  </si>
  <si>
    <t>08.05-1</t>
    <phoneticPr fontId="3" type="noConversion"/>
  </si>
  <si>
    <t>08.05-2</t>
    <phoneticPr fontId="3" type="noConversion"/>
  </si>
  <si>
    <t>08.06-1</t>
    <phoneticPr fontId="3" type="noConversion"/>
  </si>
  <si>
    <t>08.06-2</t>
    <phoneticPr fontId="3" type="noConversion"/>
  </si>
  <si>
    <t>08.14-1</t>
    <phoneticPr fontId="3" type="noConversion"/>
  </si>
  <si>
    <t>08.14-2</t>
    <phoneticPr fontId="3" type="noConversion"/>
  </si>
  <si>
    <t>08.15-1</t>
    <phoneticPr fontId="3" type="noConversion"/>
  </si>
  <si>
    <t>08.15-2</t>
    <phoneticPr fontId="3" type="noConversion"/>
  </si>
  <si>
    <t>08.16-1</t>
    <phoneticPr fontId="3" type="noConversion"/>
  </si>
  <si>
    <t>08.17-1</t>
    <phoneticPr fontId="3" type="noConversion"/>
  </si>
  <si>
    <t>08.17-2</t>
    <phoneticPr fontId="3" type="noConversion"/>
  </si>
  <si>
    <t>08.18-1</t>
    <phoneticPr fontId="3" type="noConversion"/>
  </si>
  <si>
    <t>08.18-2</t>
    <phoneticPr fontId="3" type="noConversion"/>
  </si>
  <si>
    <t>08.16-2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</si>
  <si>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</si>
  <si>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</si>
  <si>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</si>
  <si>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</si>
  <si>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</si>
  <si>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</si>
  <si>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</si>
  <si>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03.01-1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</si>
  <si>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</si>
  <si>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</si>
  <si>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열기2-02.인사노무관리론\02.문제\[기출][2017-2]직무설계 기법.txt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</si>
  <si>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</si>
  <si>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03.01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</si>
  <si>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</si>
  <si>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</si>
  <si>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</si>
  <si>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</si>
  <si>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인적자원의 수요와 공급의 예측 기법과 수급 불균형에 대한 대처 방안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</si>
  <si>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</si>
  <si>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</si>
  <si>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</si>
  <si>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</si>
  <si>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</si>
  <si>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ing</t>
    <phoneticPr fontId="3" type="noConversion"/>
  </si>
  <si>
    <t>✅</t>
    <phoneticPr fontId="3" type="noConversion"/>
  </si>
  <si>
    <t>예문</t>
  </si>
  <si>
    <t>기문</t>
  </si>
  <si>
    <t>－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</si>
</sst>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0"/>
      <name val="Segoe UI Emoj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9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7" fillId="3" borderId="67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8" fillId="0" borderId="68" xfId="0" applyFont="1" applyBorder="1" applyAlignment="1"/>
    <xf numFmtId="0" fontId="19" fillId="0" borderId="68" xfId="0" applyFont="1" applyBorder="1" applyAlignment="1"/>
    <xf numFmtId="0" fontId="19" fillId="0" borderId="69" xfId="0" applyFont="1" applyBorder="1" applyAlignment="1"/>
    <xf numFmtId="0" fontId="14" fillId="0" borderId="70" xfId="0" applyFont="1" applyBorder="1" applyAlignment="1"/>
    <xf numFmtId="0" fontId="14" fillId="0" borderId="68" xfId="0" applyFont="1" applyBorder="1" applyAlignment="1"/>
    <xf numFmtId="0" fontId="13" fillId="0" borderId="68" xfId="0" applyFont="1" applyBorder="1" applyAlignment="1">
      <alignment horizontal="center" vertical="center"/>
    </xf>
    <xf numFmtId="0" fontId="18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19" fillId="5" borderId="68" xfId="0" applyFont="1" applyFill="1" applyBorder="1" applyAlignment="1"/>
    <xf numFmtId="0" fontId="20" fillId="0" borderId="68" xfId="0" applyFont="1" applyBorder="1" applyAlignment="1"/>
    <xf numFmtId="0" fontId="5" fillId="6" borderId="68" xfId="0" applyFont="1" applyFill="1" applyBorder="1" applyAlignment="1"/>
    <xf numFmtId="0" fontId="19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19" fillId="9" borderId="68" xfId="0" applyFont="1" applyFill="1" applyBorder="1" applyAlignment="1"/>
    <xf numFmtId="0" fontId="19" fillId="9" borderId="69" xfId="0" applyFont="1" applyFill="1" applyBorder="1" applyAlignment="1"/>
    <xf numFmtId="0" fontId="5" fillId="10" borderId="68" xfId="0" applyFont="1" applyFill="1" applyBorder="1" applyAlignment="1"/>
    <xf numFmtId="0" fontId="23" fillId="0" borderId="68" xfId="0" applyFont="1" applyBorder="1" applyAlignment="1"/>
    <xf numFmtId="0" fontId="14" fillId="0" borderId="71" xfId="0" applyFont="1" applyBorder="1" applyAlignment="1"/>
    <xf numFmtId="0" fontId="19" fillId="11" borderId="68" xfId="0" applyFont="1" applyFill="1" applyBorder="1" applyAlignment="1"/>
    <xf numFmtId="0" fontId="19" fillId="12" borderId="68" xfId="0" applyFont="1" applyFill="1" applyBorder="1" applyAlignment="1"/>
    <xf numFmtId="0" fontId="5" fillId="12" borderId="68" xfId="0" applyFont="1" applyFill="1" applyBorder="1" applyAlignment="1"/>
    <xf numFmtId="0" fontId="24" fillId="0" borderId="68" xfId="0" applyFont="1" applyBorder="1" applyAlignment="1"/>
    <xf numFmtId="0" fontId="14" fillId="9" borderId="68" xfId="0" applyFont="1" applyFill="1" applyBorder="1" applyAlignment="1"/>
    <xf numFmtId="0" fontId="17" fillId="0" borderId="68" xfId="0" applyFont="1" applyBorder="1" applyAlignment="1"/>
    <xf numFmtId="0" fontId="14" fillId="0" borderId="69" xfId="0" applyFont="1" applyBorder="1" applyAlignment="1"/>
    <xf numFmtId="0" fontId="19" fillId="13" borderId="68" xfId="0" applyFont="1" applyFill="1" applyBorder="1" applyAlignment="1"/>
    <xf numFmtId="0" fontId="14" fillId="0" borderId="72" xfId="0" applyFont="1" applyBorder="1" applyAlignment="1"/>
    <xf numFmtId="0" fontId="14" fillId="0" borderId="73" xfId="0" applyFont="1" applyBorder="1" applyAlignment="1"/>
    <xf numFmtId="0" fontId="14" fillId="0" borderId="89" xfId="0" applyFont="1" applyBorder="1" applyAlignment="1"/>
    <xf numFmtId="0" fontId="29" fillId="0" borderId="68" xfId="0" applyFont="1" applyBorder="1" applyAlignment="1"/>
    <xf numFmtId="0" fontId="19" fillId="0" borderId="70" xfId="0" applyFont="1" applyBorder="1" applyAlignment="1"/>
    <xf numFmtId="0" fontId="14" fillId="0" borderId="68" xfId="0" quotePrefix="1" applyFont="1" applyBorder="1" applyAlignment="1"/>
    <xf numFmtId="0" fontId="20" fillId="0" borderId="72" xfId="0" applyFont="1" applyBorder="1" applyAlignment="1"/>
    <xf numFmtId="0" fontId="19" fillId="0" borderId="89" xfId="0" applyFont="1" applyBorder="1" applyAlignment="1"/>
    <xf numFmtId="0" fontId="19" fillId="9" borderId="89" xfId="0" applyFont="1" applyFill="1" applyBorder="1" applyAlignment="1"/>
    <xf numFmtId="0" fontId="19" fillId="0" borderId="72" xfId="0" applyFont="1" applyBorder="1" applyAlignment="1"/>
    <xf numFmtId="0" fontId="23" fillId="0" borderId="68" xfId="0" applyFont="1" applyBorder="1" applyAlignment="1">
      <alignment horizontal="center"/>
    </xf>
    <xf numFmtId="0" fontId="19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2" fillId="0" borderId="68" xfId="0" applyFont="1" applyBorder="1" applyAlignment="1"/>
    <xf numFmtId="0" fontId="32" fillId="0" borderId="68" xfId="0" applyFont="1" applyBorder="1" applyAlignment="1"/>
    <xf numFmtId="0" fontId="5" fillId="14" borderId="68" xfId="0" applyFont="1" applyFill="1" applyBorder="1" applyAlignment="1"/>
    <xf numFmtId="0" fontId="19" fillId="14" borderId="68" xfId="0" applyFont="1" applyFill="1" applyBorder="1" applyAlignment="1"/>
    <xf numFmtId="0" fontId="5" fillId="2" borderId="68" xfId="0" applyFont="1" applyFill="1" applyBorder="1" applyAlignment="1"/>
    <xf numFmtId="0" fontId="19" fillId="9" borderId="68" xfId="0" applyFont="1" applyFill="1" applyBorder="1" applyAlignment="1">
      <alignment horizontal="center" vertical="center"/>
    </xf>
    <xf numFmtId="0" fontId="33" fillId="0" borderId="68" xfId="0" applyFont="1" applyBorder="1" applyAlignment="1"/>
    <xf numFmtId="0" fontId="25" fillId="0" borderId="68" xfId="0" applyFont="1" applyBorder="1" applyAlignment="1"/>
    <xf numFmtId="0" fontId="20" fillId="0" borderId="89" xfId="0" applyFont="1" applyBorder="1" applyAlignment="1"/>
    <xf numFmtId="0" fontId="19" fillId="2" borderId="68" xfId="0" applyFont="1" applyFill="1" applyBorder="1" applyAlignment="1"/>
    <xf numFmtId="0" fontId="19" fillId="10" borderId="68" xfId="0" applyFont="1" applyFill="1" applyBorder="1" applyAlignment="1"/>
    <xf numFmtId="0" fontId="19" fillId="0" borderId="68" xfId="0" applyFont="1" applyBorder="1" applyAlignment="1">
      <alignment horizontal="left"/>
    </xf>
    <xf numFmtId="0" fontId="4" fillId="0" borderId="68" xfId="0" applyFont="1" applyBorder="1" applyAlignment="1"/>
    <xf numFmtId="0" fontId="19" fillId="14" borderId="68" xfId="0" applyFont="1" applyFill="1" applyBorder="1">
      <alignment vertical="center"/>
    </xf>
    <xf numFmtId="0" fontId="19" fillId="12" borderId="68" xfId="0" applyFont="1" applyFill="1" applyBorder="1">
      <alignment vertical="center"/>
    </xf>
    <xf numFmtId="0" fontId="19" fillId="13" borderId="68" xfId="0" applyFont="1" applyFill="1" applyBorder="1">
      <alignment vertical="center"/>
    </xf>
    <xf numFmtId="0" fontId="43" fillId="0" borderId="68" xfId="0" applyFont="1" applyBorder="1" applyAlignment="1"/>
    <xf numFmtId="0" fontId="44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19" fillId="0" borderId="71" xfId="0" applyFont="1" applyBorder="1" applyAlignment="1"/>
    <xf numFmtId="0" fontId="19" fillId="0" borderId="68" xfId="0" quotePrefix="1" applyFont="1" applyBorder="1" applyAlignment="1"/>
    <xf numFmtId="0" fontId="46" fillId="0" borderId="68" xfId="0" applyFont="1" applyBorder="1" applyAlignment="1"/>
    <xf numFmtId="0" fontId="38" fillId="0" borderId="68" xfId="0" applyFont="1" applyBorder="1" applyAlignment="1"/>
    <xf numFmtId="0" fontId="25" fillId="9" borderId="68" xfId="0" applyFont="1" applyFill="1" applyBorder="1" applyAlignment="1"/>
    <xf numFmtId="0" fontId="19" fillId="9" borderId="72" xfId="0" applyFont="1" applyFill="1" applyBorder="1" applyAlignment="1"/>
    <xf numFmtId="0" fontId="19" fillId="12" borderId="111" xfId="0" applyFont="1" applyFill="1" applyBorder="1" applyAlignment="1"/>
    <xf numFmtId="0" fontId="14" fillId="0" borderId="146" xfId="0" applyFont="1" applyBorder="1" applyAlignment="1"/>
    <xf numFmtId="0" fontId="14" fillId="0" borderId="147" xfId="0" applyFont="1" applyBorder="1" applyAlignment="1"/>
    <xf numFmtId="0" fontId="14" fillId="0" borderId="148" xfId="0" applyFont="1" applyBorder="1" applyAlignment="1"/>
    <xf numFmtId="0" fontId="5" fillId="12" borderId="89" xfId="0" applyFont="1" applyFill="1" applyBorder="1" applyAlignment="1"/>
    <xf numFmtId="0" fontId="19" fillId="0" borderId="100" xfId="0" applyFont="1" applyBorder="1" applyAlignment="1"/>
    <xf numFmtId="0" fontId="19" fillId="0" borderId="0" xfId="0" applyFont="1" applyAlignment="1"/>
    <xf numFmtId="0" fontId="19" fillId="0" borderId="101" xfId="0" applyFont="1" applyBorder="1" applyAlignment="1"/>
    <xf numFmtId="0" fontId="52" fillId="0" borderId="68" xfId="0" applyFont="1" applyBorder="1" applyAlignment="1"/>
    <xf numFmtId="0" fontId="14" fillId="0" borderId="89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8" xfId="0" quotePrefix="1" applyNumberFormat="1" applyFont="1" applyBorder="1" applyAlignment="1">
      <alignment horizontal="left" vertical="center"/>
    </xf>
    <xf numFmtId="0" fontId="57" fillId="0" borderId="68" xfId="0" applyFont="1" applyBorder="1" applyAlignment="1"/>
    <xf numFmtId="0" fontId="4" fillId="0" borderId="68" xfId="0" quotePrefix="1" applyFont="1" applyBorder="1" applyAlignment="1"/>
    <xf numFmtId="0" fontId="42" fillId="0" borderId="68" xfId="0" applyFont="1" applyBorder="1" applyAlignment="1"/>
    <xf numFmtId="0" fontId="59" fillId="0" borderId="68" xfId="0" applyFont="1" applyBorder="1" applyAlignment="1"/>
    <xf numFmtId="0" fontId="18" fillId="0" borderId="68" xfId="0" quotePrefix="1" applyFont="1" applyBorder="1" applyAlignment="1">
      <alignment horizontal="left" vertical="center"/>
    </xf>
    <xf numFmtId="0" fontId="19" fillId="8" borderId="68" xfId="0" applyFont="1" applyFill="1" applyBorder="1" applyAlignment="1"/>
    <xf numFmtId="0" fontId="60" fillId="0" borderId="6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89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4" fillId="0" borderId="1" xfId="0" applyFont="1" applyBorder="1" applyAlignment="1">
      <alignment vertical="center" wrapText="1"/>
    </xf>
    <xf numFmtId="0" fontId="19" fillId="0" borderId="68" xfId="0" applyFont="1" applyBorder="1" applyAlignment="1">
      <alignment wrapText="1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62" xfId="3" applyNumberFormat="1" applyFont="1" applyFill="1" applyBorder="1" applyAlignment="1">
      <alignment horizontal="center" vertical="top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left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/>
    </xf>
    <xf numFmtId="177" fontId="6" fillId="0" borderId="178" xfId="3" applyNumberFormat="1" applyFont="1" applyFill="1" applyBorder="1" applyAlignment="1">
      <alignment horizontal="center" vertical="center"/>
    </xf>
    <xf numFmtId="177" fontId="6" fillId="0" borderId="178" xfId="3" applyNumberFormat="1" applyFont="1" applyFill="1" applyBorder="1" applyAlignment="1">
      <alignment horizontal="left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64" xfId="3" applyNumberFormat="1" applyFont="1" applyFill="1" applyBorder="1" applyAlignment="1">
      <alignment horizontal="center" vertical="top"/>
    </xf>
    <xf numFmtId="177" fontId="6" fillId="0" borderId="179" xfId="3" applyNumberFormat="1" applyFont="1" applyFill="1" applyBorder="1" applyAlignment="1">
      <alignment horizontal="center" vertical="center"/>
    </xf>
    <xf numFmtId="177" fontId="6" fillId="0" borderId="179" xfId="3" applyNumberFormat="1" applyFont="1" applyFill="1" applyBorder="1" applyAlignment="1">
      <alignment horizontal="left" vertical="top"/>
    </xf>
    <xf numFmtId="177" fontId="6" fillId="0" borderId="54" xfId="3" applyNumberFormat="1" applyFont="1" applyFill="1" applyBorder="1" applyAlignment="1">
      <alignment horizontal="center" vertical="top"/>
    </xf>
    <xf numFmtId="177" fontId="6" fillId="0" borderId="65" xfId="3" applyNumberFormat="1" applyFont="1" applyFill="1" applyBorder="1" applyAlignment="1">
      <alignment horizontal="center" vertical="top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61" xfId="3" applyNumberFormat="1" applyFont="1" applyFill="1" applyBorder="1" applyAlignment="1">
      <alignment horizontal="center" vertical="top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left" vertical="top"/>
    </xf>
    <xf numFmtId="177" fontId="6" fillId="0" borderId="176" xfId="3" applyNumberFormat="1" applyFont="1" applyFill="1" applyBorder="1" applyAlignment="1">
      <alignment horizontal="left" vertical="top" wrapText="1"/>
    </xf>
    <xf numFmtId="177" fontId="6" fillId="0" borderId="178" xfId="3" applyNumberFormat="1" applyFont="1" applyFill="1" applyBorder="1" applyAlignment="1">
      <alignment horizontal="left" vertical="top" wrapText="1"/>
    </xf>
    <xf numFmtId="177" fontId="6" fillId="0" borderId="179" xfId="3" applyNumberFormat="1" applyFont="1" applyFill="1" applyBorder="1" applyAlignment="1">
      <alignment horizontal="left" vertical="top" wrapText="1"/>
    </xf>
    <xf numFmtId="0" fontId="61" fillId="3" borderId="174" xfId="0" applyFont="1" applyFill="1" applyBorder="1" applyAlignment="1">
      <alignment horizontal="center" vertical="center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27" fillId="0" borderId="74" xfId="0" applyFont="1" applyBorder="1" applyAlignment="1">
      <alignment horizontal="center"/>
    </xf>
    <xf numFmtId="0" fontId="27" fillId="0" borderId="75" xfId="0" applyFont="1" applyBorder="1" applyAlignment="1">
      <alignment horizontal="center"/>
    </xf>
    <xf numFmtId="0" fontId="27" fillId="0" borderId="76" xfId="0" applyFont="1" applyBorder="1" applyAlignment="1">
      <alignment horizontal="center"/>
    </xf>
    <xf numFmtId="0" fontId="28" fillId="3" borderId="77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27" fillId="4" borderId="87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88" xfId="0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8" xfId="0" applyFont="1" applyFill="1" applyBorder="1" applyAlignment="1">
      <alignment horizontal="center"/>
    </xf>
    <xf numFmtId="0" fontId="14" fillId="0" borderId="9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9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94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91" xfId="0" quotePrefix="1" applyFont="1" applyBorder="1" applyAlignment="1">
      <alignment horizontal="left" vertical="top" wrapText="1"/>
    </xf>
    <xf numFmtId="0" fontId="14" fillId="0" borderId="93" xfId="0" quotePrefix="1" applyFont="1" applyBorder="1" applyAlignment="1">
      <alignment horizontal="left" vertical="top" wrapText="1"/>
    </xf>
    <xf numFmtId="0" fontId="14" fillId="0" borderId="95" xfId="0" quotePrefix="1" applyFont="1" applyBorder="1" applyAlignment="1">
      <alignment horizontal="left" vertical="top" wrapText="1"/>
    </xf>
    <xf numFmtId="0" fontId="27" fillId="4" borderId="81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83" xfId="0" applyFont="1" applyFill="1" applyBorder="1" applyAlignment="1">
      <alignment horizontal="center" vertical="center"/>
    </xf>
    <xf numFmtId="0" fontId="14" fillId="0" borderId="84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14" fillId="0" borderId="85" xfId="0" applyFont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80" xfId="0" applyFont="1" applyBorder="1" applyAlignment="1">
      <alignment horizontal="left" vertical="top" wrapText="1"/>
    </xf>
    <xf numFmtId="0" fontId="30" fillId="4" borderId="79" xfId="0" applyFont="1" applyFill="1" applyBorder="1" applyAlignment="1">
      <alignment horizontal="center" vertical="center" wrapText="1"/>
    </xf>
    <xf numFmtId="0" fontId="30" fillId="4" borderId="9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9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94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91" xfId="0" applyFont="1" applyBorder="1" applyAlignment="1">
      <alignment horizontal="left" vertical="top" wrapText="1"/>
    </xf>
    <xf numFmtId="0" fontId="14" fillId="0" borderId="93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7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14" fillId="0" borderId="40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7" fillId="0" borderId="74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0" fillId="4" borderId="127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/>
    </xf>
    <xf numFmtId="0" fontId="30" fillId="4" borderId="129" xfId="0" applyFont="1" applyFill="1" applyBorder="1" applyAlignment="1">
      <alignment horizontal="center" vertical="center"/>
    </xf>
    <xf numFmtId="0" fontId="33" fillId="0" borderId="127" xfId="0" applyFont="1" applyBorder="1" applyAlignment="1">
      <alignment vertical="top" wrapText="1"/>
    </xf>
    <xf numFmtId="0" fontId="33" fillId="0" borderId="129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3" fillId="0" borderId="130" xfId="0" applyFont="1" applyBorder="1" applyAlignment="1">
      <alignment vertical="top" wrapText="1"/>
    </xf>
    <xf numFmtId="0" fontId="30" fillId="4" borderId="129" xfId="0" applyFont="1" applyFill="1" applyBorder="1" applyAlignment="1">
      <alignment horizontal="center" vertical="center" wrapText="1"/>
    </xf>
    <xf numFmtId="0" fontId="30" fillId="4" borderId="131" xfId="0" applyFont="1" applyFill="1" applyBorder="1" applyAlignment="1">
      <alignment horizontal="center" vertical="center" wrapText="1"/>
    </xf>
    <xf numFmtId="0" fontId="33" fillId="0" borderId="129" xfId="0" applyFont="1" applyBorder="1" applyAlignment="1">
      <alignment horizontal="left" vertical="top" wrapText="1"/>
    </xf>
    <xf numFmtId="0" fontId="33" fillId="0" borderId="131" xfId="0" applyFont="1" applyBorder="1" applyAlignment="1">
      <alignment horizontal="left" vertical="top" wrapText="1"/>
    </xf>
    <xf numFmtId="0" fontId="33" fillId="0" borderId="130" xfId="0" applyFont="1" applyBorder="1" applyAlignment="1">
      <alignment horizontal="left" vertical="top" wrapText="1"/>
    </xf>
    <xf numFmtId="0" fontId="33" fillId="0" borderId="132" xfId="0" applyFont="1" applyBorder="1" applyAlignment="1">
      <alignment horizontal="left" vertical="top" wrapText="1"/>
    </xf>
    <xf numFmtId="0" fontId="33" fillId="0" borderId="133" xfId="0" applyFont="1" applyBorder="1" applyAlignment="1">
      <alignment vertical="top" wrapText="1"/>
    </xf>
    <xf numFmtId="0" fontId="33" fillId="0" borderId="134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7" fillId="4" borderId="98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102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27" xfId="0" applyFont="1" applyFill="1" applyBorder="1" applyAlignment="1">
      <alignment horizontal="center" vertical="center" wrapText="1"/>
    </xf>
    <xf numFmtId="0" fontId="27" fillId="4" borderId="129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vertical="top" wrapText="1"/>
    </xf>
    <xf numFmtId="0" fontId="14" fillId="0" borderId="129" xfId="0" applyFont="1" applyBorder="1" applyAlignment="1">
      <alignment horizontal="left" vertical="top" wrapText="1"/>
    </xf>
    <xf numFmtId="0" fontId="14" fillId="0" borderId="127" xfId="0" applyFont="1" applyBorder="1" applyAlignment="1">
      <alignment vertical="top" wrapText="1"/>
    </xf>
    <xf numFmtId="0" fontId="14" fillId="0" borderId="129" xfId="0" applyFont="1" applyBorder="1" applyAlignment="1">
      <alignment vertical="top" wrapText="1"/>
    </xf>
    <xf numFmtId="0" fontId="14" fillId="0" borderId="128" xfId="0" applyFont="1" applyBorder="1" applyAlignment="1">
      <alignment vertical="top" wrapText="1"/>
    </xf>
    <xf numFmtId="0" fontId="14" fillId="0" borderId="130" xfId="0" applyFont="1" applyBorder="1" applyAlignment="1">
      <alignment vertical="top" wrapText="1"/>
    </xf>
    <xf numFmtId="0" fontId="14" fillId="0" borderId="129" xfId="0" applyFont="1" applyBorder="1" applyAlignment="1">
      <alignment horizontal="center" vertical="top" wrapText="1"/>
    </xf>
    <xf numFmtId="0" fontId="14" fillId="0" borderId="130" xfId="0" applyFont="1" applyBorder="1" applyAlignment="1">
      <alignment horizontal="center" vertical="top" wrapText="1"/>
    </xf>
    <xf numFmtId="0" fontId="27" fillId="4" borderId="135" xfId="0" applyFont="1" applyFill="1" applyBorder="1" applyAlignment="1">
      <alignment horizontal="center" vertical="center" wrapText="1"/>
    </xf>
    <xf numFmtId="0" fontId="27" fillId="4" borderId="136" xfId="0" applyFont="1" applyFill="1" applyBorder="1" applyAlignment="1">
      <alignment horizontal="center" vertical="center" wrapText="1"/>
    </xf>
    <xf numFmtId="0" fontId="27" fillId="4" borderId="137" xfId="0" applyFont="1" applyFill="1" applyBorder="1" applyAlignment="1">
      <alignment horizontal="center" vertical="center" wrapText="1"/>
    </xf>
    <xf numFmtId="0" fontId="27" fillId="4" borderId="119" xfId="0" applyFont="1" applyFill="1" applyBorder="1" applyAlignment="1">
      <alignment horizontal="center" vertical="center" wrapText="1"/>
    </xf>
    <xf numFmtId="0" fontId="27" fillId="4" borderId="120" xfId="0" applyFont="1" applyFill="1" applyBorder="1" applyAlignment="1">
      <alignment horizontal="center" vertical="center" wrapText="1"/>
    </xf>
    <xf numFmtId="0" fontId="27" fillId="4" borderId="121" xfId="0" applyFont="1" applyFill="1" applyBorder="1" applyAlignment="1">
      <alignment horizontal="center" vertical="center" wrapText="1"/>
    </xf>
    <xf numFmtId="0" fontId="14" fillId="0" borderId="131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27" fillId="4" borderId="129" xfId="0" applyFont="1" applyFill="1" applyBorder="1" applyAlignment="1">
      <alignment horizontal="center" vertical="center"/>
    </xf>
    <xf numFmtId="0" fontId="27" fillId="4" borderId="133" xfId="0" applyFont="1" applyFill="1" applyBorder="1" applyAlignment="1">
      <alignment horizontal="center" vertical="center"/>
    </xf>
    <xf numFmtId="0" fontId="14" fillId="0" borderId="133" xfId="0" applyFont="1" applyBorder="1" applyAlignment="1">
      <alignment horizontal="left" vertical="top" wrapText="1"/>
    </xf>
    <xf numFmtId="0" fontId="14" fillId="0" borderId="134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106" xfId="0" applyFont="1" applyFill="1" applyBorder="1" applyAlignment="1">
      <alignment horizontal="center" vertical="center"/>
    </xf>
    <xf numFmtId="0" fontId="14" fillId="0" borderId="128" xfId="0" applyFont="1" applyBorder="1" applyAlignment="1">
      <alignment horizontal="left" vertical="top" wrapText="1"/>
    </xf>
    <xf numFmtId="0" fontId="27" fillId="4" borderId="127" xfId="0" applyFont="1" applyFill="1" applyBorder="1" applyAlignment="1">
      <alignment horizontal="center" vertical="center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/>
    </xf>
    <xf numFmtId="0" fontId="27" fillId="4" borderId="98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05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27" fillId="4" borderId="133" xfId="0" applyFont="1" applyFill="1" applyBorder="1" applyAlignment="1">
      <alignment horizontal="center" vertical="center" wrapText="1"/>
    </xf>
    <xf numFmtId="0" fontId="14" fillId="0" borderId="129" xfId="0" applyFont="1" applyBorder="1" applyAlignment="1">
      <alignment horizontal="left" vertical="top"/>
    </xf>
    <xf numFmtId="0" fontId="33" fillId="0" borderId="12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35" xfId="0" applyFont="1" applyBorder="1" applyAlignment="1">
      <alignment horizontal="left" vertical="top" wrapText="1"/>
    </xf>
    <xf numFmtId="0" fontId="14" fillId="0" borderId="136" xfId="0" applyFont="1" applyBorder="1" applyAlignment="1">
      <alignment horizontal="left" vertical="top" wrapText="1"/>
    </xf>
    <xf numFmtId="0" fontId="14" fillId="0" borderId="13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38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4" fillId="0" borderId="127" xfId="0" quotePrefix="1" applyFont="1" applyBorder="1" applyAlignment="1">
      <alignment horizontal="left" vertical="top" wrapText="1"/>
    </xf>
    <xf numFmtId="0" fontId="14" fillId="0" borderId="128" xfId="0" quotePrefix="1" applyFont="1" applyBorder="1" applyAlignment="1">
      <alignment horizontal="left" vertical="top" wrapText="1"/>
    </xf>
    <xf numFmtId="0" fontId="14" fillId="0" borderId="129" xfId="0" quotePrefix="1" applyFont="1" applyBorder="1" applyAlignment="1">
      <alignment horizontal="left" vertical="top" wrapText="1"/>
    </xf>
    <xf numFmtId="0" fontId="14" fillId="0" borderId="130" xfId="0" quotePrefix="1" applyFont="1" applyBorder="1" applyAlignment="1">
      <alignment horizontal="left" vertical="top" wrapText="1"/>
    </xf>
    <xf numFmtId="0" fontId="27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7" fillId="4" borderId="21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105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wrapText="1"/>
    </xf>
    <xf numFmtId="0" fontId="14" fillId="0" borderId="128" xfId="0" applyFont="1" applyBorder="1" applyAlignment="1">
      <alignment horizontal="left" wrapText="1"/>
    </xf>
    <xf numFmtId="0" fontId="14" fillId="0" borderId="129" xfId="0" applyFont="1" applyBorder="1" applyAlignment="1">
      <alignment horizontal="left" wrapText="1"/>
    </xf>
    <xf numFmtId="0" fontId="14" fillId="0" borderId="130" xfId="0" applyFont="1" applyBorder="1" applyAlignment="1">
      <alignment horizontal="left" wrapText="1"/>
    </xf>
    <xf numFmtId="0" fontId="27" fillId="4" borderId="9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80" xfId="0" applyFont="1" applyBorder="1" applyAlignment="1">
      <alignment vertical="top" wrapText="1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123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28" fillId="3" borderId="140" xfId="0" applyFont="1" applyFill="1" applyBorder="1" applyAlignment="1">
      <alignment horizontal="center" vertical="center"/>
    </xf>
    <xf numFmtId="0" fontId="28" fillId="3" borderId="141" xfId="0" applyFont="1" applyFill="1" applyBorder="1" applyAlignment="1">
      <alignment horizontal="center" vertical="center"/>
    </xf>
    <xf numFmtId="0" fontId="28" fillId="3" borderId="142" xfId="0" applyFont="1" applyFill="1" applyBorder="1" applyAlignment="1">
      <alignment horizontal="center" vertical="center"/>
    </xf>
    <xf numFmtId="0" fontId="28" fillId="3" borderId="143" xfId="0" applyFont="1" applyFill="1" applyBorder="1" applyAlignment="1">
      <alignment horizontal="center" vertical="center"/>
    </xf>
    <xf numFmtId="0" fontId="28" fillId="3" borderId="144" xfId="0" applyFont="1" applyFill="1" applyBorder="1" applyAlignment="1">
      <alignment horizontal="center" vertical="center"/>
    </xf>
    <xf numFmtId="0" fontId="28" fillId="3" borderId="145" xfId="0" applyFont="1" applyFill="1" applyBorder="1" applyAlignment="1">
      <alignment horizontal="center" vertical="center"/>
    </xf>
    <xf numFmtId="0" fontId="28" fillId="3" borderId="84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83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>
      <alignment vertical="center"/>
    </xf>
    <xf numFmtId="49" fontId="7" fillId="3" borderId="27" xfId="0" applyNumberFormat="1" applyFont="1" applyFill="1" applyBorder="1">
      <alignment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7" fillId="3" borderId="32" xfId="0" applyFont="1" applyFill="1" applyBorder="1" applyAlignment="1">
      <alignment horizontal="center" vertical="center"/>
    </xf>
    <xf numFmtId="0" fontId="5" fillId="4" borderId="188" xfId="0" applyFont="1" applyFill="1" applyBorder="1" applyAlignment="1">
      <alignment vertical="top" wrapText="1"/>
    </xf>
    <xf numFmtId="0" fontId="4" fillId="0" borderId="167" xfId="0" applyFont="1" applyFill="1" applyBorder="1" applyAlignment="1">
      <alignment horizontal="center" vertical="top"/>
    </xf>
    <xf numFmtId="49" fontId="11" fillId="0" borderId="57" xfId="0" applyNumberFormat="1" applyFont="1" applyFill="1" applyBorder="1" applyAlignment="1">
      <alignment vertical="top"/>
    </xf>
    <xf numFmtId="0" fontId="5" fillId="0" borderId="49" xfId="0" applyFont="1" applyFill="1" applyBorder="1">
      <alignment vertical="center"/>
    </xf>
    <xf numFmtId="0" fontId="4" fillId="0" borderId="168" xfId="0" applyFont="1" applyFill="1" applyBorder="1" applyAlignment="1">
      <alignment horizontal="center" vertical="top"/>
    </xf>
    <xf numFmtId="49" fontId="6" fillId="0" borderId="10" xfId="0" applyNumberFormat="1" applyFont="1" applyFill="1" applyBorder="1" applyAlignment="1">
      <alignment vertical="top"/>
    </xf>
    <xf numFmtId="0" fontId="4" fillId="0" borderId="35" xfId="0" applyFont="1" applyFill="1" applyBorder="1">
      <alignment vertical="center"/>
    </xf>
    <xf numFmtId="0" fontId="4" fillId="0" borderId="169" xfId="0" applyFont="1" applyFill="1" applyBorder="1" applyAlignment="1">
      <alignment horizontal="center" vertical="top"/>
    </xf>
    <xf numFmtId="49" fontId="6" fillId="0" borderId="11" xfId="0" applyNumberFormat="1" applyFont="1" applyFill="1" applyBorder="1">
      <alignment vertical="center"/>
    </xf>
    <xf numFmtId="0" fontId="4" fillId="0" borderId="36" xfId="0" applyFont="1" applyFill="1" applyBorder="1">
      <alignment vertical="center"/>
    </xf>
    <xf numFmtId="0" fontId="4" fillId="0" borderId="170" xfId="0" applyFont="1" applyFill="1" applyBorder="1" applyAlignment="1">
      <alignment horizontal="center" vertical="top"/>
    </xf>
    <xf numFmtId="49" fontId="11" fillId="0" borderId="9" xfId="0" applyNumberFormat="1" applyFont="1" applyFill="1" applyBorder="1">
      <alignment vertical="center"/>
    </xf>
    <xf numFmtId="0" fontId="5" fillId="0" borderId="33" xfId="0" applyFont="1" applyFill="1" applyBorder="1">
      <alignment vertical="center"/>
    </xf>
    <xf numFmtId="49" fontId="6" fillId="0" borderId="10" xfId="0" applyNumberFormat="1" applyFont="1" applyFill="1" applyBorder="1">
      <alignment vertical="center"/>
    </xf>
    <xf numFmtId="0" fontId="4" fillId="0" borderId="171" xfId="0" applyFont="1" applyFill="1" applyBorder="1" applyAlignment="1">
      <alignment horizontal="center" vertical="top"/>
    </xf>
    <xf numFmtId="49" fontId="6" fillId="0" borderId="56" xfId="0" applyNumberFormat="1" applyFont="1" applyFill="1" applyBorder="1">
      <alignment vertical="center"/>
    </xf>
    <xf numFmtId="0" fontId="4" fillId="0" borderId="55" xfId="0" applyFont="1" applyFill="1" applyBorder="1">
      <alignment vertical="center"/>
    </xf>
    <xf numFmtId="49" fontId="11" fillId="0" borderId="57" xfId="0" applyNumberFormat="1" applyFont="1" applyFill="1" applyBorder="1">
      <alignment vertical="center"/>
    </xf>
    <xf numFmtId="0" fontId="4" fillId="0" borderId="50" xfId="0" applyFont="1" applyFill="1" applyBorder="1" applyAlignment="1">
      <alignment horizontal="center" vertical="top"/>
    </xf>
    <xf numFmtId="49" fontId="11" fillId="0" borderId="29" xfId="0" applyNumberFormat="1" applyFont="1" applyFill="1" applyBorder="1">
      <alignment vertical="center"/>
    </xf>
    <xf numFmtId="0" fontId="5" fillId="0" borderId="32" xfId="0" applyFont="1" applyFill="1" applyBorder="1">
      <alignment vertical="center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29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30" xfId="3" applyNumberFormat="1" applyFont="1" applyFill="1" applyBorder="1" applyAlignment="1">
      <alignment horizontal="center" vertical="top"/>
    </xf>
    <xf numFmtId="177" fontId="6" fillId="0" borderId="181" xfId="3" applyNumberFormat="1" applyFont="1" applyFill="1" applyBorder="1" applyAlignment="1">
      <alignment horizontal="center" vertical="center"/>
    </xf>
    <xf numFmtId="177" fontId="6" fillId="0" borderId="181" xfId="3" applyNumberFormat="1" applyFont="1" applyFill="1" applyBorder="1" applyAlignment="1">
      <alignment horizontal="left" vertical="top"/>
    </xf>
    <xf numFmtId="0" fontId="4" fillId="0" borderId="172" xfId="0" applyFont="1" applyFill="1" applyBorder="1" applyAlignment="1">
      <alignment horizontal="center" vertical="top"/>
    </xf>
    <xf numFmtId="49" fontId="6" fillId="0" borderId="153" xfId="0" applyNumberFormat="1" applyFont="1" applyFill="1" applyBorder="1">
      <alignment vertical="center"/>
    </xf>
    <xf numFmtId="0" fontId="4" fillId="0" borderId="60" xfId="0" applyFont="1" applyFill="1" applyBorder="1">
      <alignment vertical="center"/>
    </xf>
    <xf numFmtId="176" fontId="6" fillId="0" borderId="60" xfId="3" applyNumberFormat="1" applyFont="1" applyFill="1" applyBorder="1" applyAlignment="1">
      <alignment horizontal="right" vertical="top"/>
    </xf>
    <xf numFmtId="177" fontId="6" fillId="0" borderId="153" xfId="3" applyNumberFormat="1" applyFont="1" applyFill="1" applyBorder="1" applyAlignment="1">
      <alignment horizontal="center" vertical="top"/>
    </xf>
    <xf numFmtId="177" fontId="6" fillId="0" borderId="59" xfId="3" applyNumberFormat="1" applyFont="1" applyFill="1" applyBorder="1" applyAlignment="1">
      <alignment horizontal="center" vertical="top"/>
    </xf>
    <xf numFmtId="177" fontId="6" fillId="0" borderId="154" xfId="3" applyNumberFormat="1" applyFont="1" applyFill="1" applyBorder="1" applyAlignment="1">
      <alignment horizontal="center" vertical="top"/>
    </xf>
    <xf numFmtId="177" fontId="6" fillId="0" borderId="182" xfId="3" applyNumberFormat="1" applyFont="1" applyFill="1" applyBorder="1" applyAlignment="1">
      <alignment horizontal="center" vertical="center"/>
    </xf>
    <xf numFmtId="177" fontId="6" fillId="0" borderId="182" xfId="3" applyNumberFormat="1" applyFont="1" applyFill="1" applyBorder="1" applyAlignment="1">
      <alignment horizontal="left" vertical="top"/>
    </xf>
    <xf numFmtId="0" fontId="4" fillId="0" borderId="173" xfId="0" applyFont="1" applyFill="1" applyBorder="1" applyAlignment="1">
      <alignment horizontal="center" vertical="top"/>
    </xf>
    <xf numFmtId="49" fontId="6" fillId="0" borderId="158" xfId="0" applyNumberFormat="1" applyFont="1" applyFill="1" applyBorder="1">
      <alignment vertical="center"/>
    </xf>
    <xf numFmtId="0" fontId="4" fillId="0" borderId="38" xfId="0" applyFont="1" applyFill="1" applyBorder="1">
      <alignment vertical="center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15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159" xfId="3" applyNumberFormat="1" applyFont="1" applyFill="1" applyBorder="1" applyAlignment="1">
      <alignment horizontal="center" vertical="top"/>
    </xf>
    <xf numFmtId="177" fontId="6" fillId="0" borderId="183" xfId="3" applyNumberFormat="1" applyFont="1" applyFill="1" applyBorder="1" applyAlignment="1">
      <alignment horizontal="center" vertical="center"/>
    </xf>
    <xf numFmtId="177" fontId="6" fillId="0" borderId="183" xfId="3" applyNumberFormat="1" applyFont="1" applyFill="1" applyBorder="1" applyAlignment="1">
      <alignment horizontal="left" vertical="top"/>
    </xf>
    <xf numFmtId="0" fontId="4" fillId="0" borderId="52" xfId="0" applyFont="1" applyFill="1" applyBorder="1" applyAlignment="1">
      <alignment horizontal="center" vertical="top"/>
    </xf>
    <xf numFmtId="49" fontId="11" fillId="0" borderId="58" xfId="0" applyNumberFormat="1" applyFont="1" applyFill="1" applyBorder="1">
      <alignment vertical="center"/>
    </xf>
    <xf numFmtId="0" fontId="5" fillId="0" borderId="41" xfId="0" applyFont="1" applyFill="1" applyBorder="1">
      <alignment vertical="center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58" xfId="3" applyNumberFormat="1" applyFont="1" applyFill="1" applyBorder="1" applyAlignment="1">
      <alignment horizontal="center" vertical="top"/>
    </xf>
    <xf numFmtId="177" fontId="6" fillId="0" borderId="40" xfId="3" applyNumberFormat="1" applyFont="1" applyFill="1" applyBorder="1" applyAlignment="1">
      <alignment horizontal="center" vertical="top"/>
    </xf>
    <xf numFmtId="177" fontId="6" fillId="0" borderId="66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center" vertical="center"/>
    </xf>
    <xf numFmtId="177" fontId="6" fillId="0" borderId="184" xfId="3" applyNumberFormat="1" applyFont="1" applyFill="1" applyBorder="1" applyAlignment="1">
      <alignment horizontal="left" vertical="top"/>
    </xf>
    <xf numFmtId="49" fontId="6" fillId="0" borderId="8" xfId="0" applyNumberFormat="1" applyFont="1" applyFill="1" applyBorder="1">
      <alignment vertical="center"/>
    </xf>
    <xf numFmtId="0" fontId="6" fillId="0" borderId="159" xfId="0" applyFont="1" applyFill="1" applyBorder="1" applyAlignment="1">
      <alignment horizontal="center" vertical="top" wrapText="1"/>
    </xf>
    <xf numFmtId="0" fontId="6" fillId="0" borderId="57" xfId="0" applyFont="1" applyFill="1" applyBorder="1" applyAlignment="1">
      <alignment horizontal="center" vertical="top" wrapText="1"/>
    </xf>
    <xf numFmtId="0" fontId="6" fillId="0" borderId="61" xfId="0" applyFont="1" applyFill="1" applyBorder="1" applyAlignment="1">
      <alignment horizontal="center" vertical="top" wrapText="1"/>
    </xf>
    <xf numFmtId="0" fontId="6" fillId="0" borderId="10" xfId="0" applyFont="1" applyFill="1" applyBorder="1" applyAlignment="1">
      <alignment horizontal="center" vertical="top" wrapText="1"/>
    </xf>
    <xf numFmtId="0" fontId="6" fillId="0" borderId="62" xfId="0" applyFont="1" applyFill="1" applyBorder="1" applyAlignment="1">
      <alignment horizontal="center" vertical="top" wrapText="1"/>
    </xf>
    <xf numFmtId="0" fontId="6" fillId="0" borderId="11" xfId="0" applyFont="1" applyFill="1" applyBorder="1" applyAlignment="1">
      <alignment horizontal="center" vertical="top" wrapText="1"/>
    </xf>
    <xf numFmtId="0" fontId="6" fillId="0" borderId="63" xfId="0" applyFont="1" applyFill="1" applyBorder="1" applyAlignment="1">
      <alignment horizontal="center" vertical="top" wrapText="1"/>
    </xf>
    <xf numFmtId="0" fontId="6" fillId="0" borderId="9" xfId="0" applyFont="1" applyFill="1" applyBorder="1" applyAlignment="1">
      <alignment horizontal="center" vertical="top" wrapText="1"/>
    </xf>
    <xf numFmtId="0" fontId="6" fillId="0" borderId="64" xfId="0" applyFont="1" applyFill="1" applyBorder="1" applyAlignment="1">
      <alignment horizontal="center" vertical="top" wrapText="1"/>
    </xf>
    <xf numFmtId="0" fontId="6" fillId="0" borderId="56" xfId="0" applyFont="1" applyFill="1" applyBorder="1" applyAlignment="1">
      <alignment horizontal="center" vertical="top" wrapText="1"/>
    </xf>
    <xf numFmtId="0" fontId="6" fillId="0" borderId="65" xfId="0" applyFont="1" applyFill="1" applyBorder="1" applyAlignment="1">
      <alignment horizontal="center" vertical="top" wrapText="1"/>
    </xf>
    <xf numFmtId="0" fontId="6" fillId="0" borderId="48" xfId="0" applyFont="1" applyFill="1" applyBorder="1" applyAlignment="1">
      <alignment horizontal="center" vertical="top" wrapText="1"/>
    </xf>
    <xf numFmtId="0" fontId="6" fillId="0" borderId="29" xfId="0" applyFont="1" applyFill="1" applyBorder="1" applyAlignment="1">
      <alignment horizontal="center" vertical="top" wrapText="1"/>
    </xf>
    <xf numFmtId="0" fontId="6" fillId="0" borderId="30" xfId="0" applyFont="1" applyFill="1" applyBorder="1" applyAlignment="1">
      <alignment horizontal="center" vertical="top" wrapText="1"/>
    </xf>
    <xf numFmtId="0" fontId="6" fillId="0" borderId="153" xfId="0" applyFont="1" applyFill="1" applyBorder="1" applyAlignment="1">
      <alignment horizontal="center" vertical="top" wrapText="1"/>
    </xf>
    <xf numFmtId="0" fontId="6" fillId="0" borderId="154" xfId="0" applyFont="1" applyFill="1" applyBorder="1" applyAlignment="1">
      <alignment horizontal="center" vertical="top" wrapText="1"/>
    </xf>
    <xf numFmtId="0" fontId="6" fillId="0" borderId="158" xfId="0" applyFont="1" applyFill="1" applyBorder="1" applyAlignment="1">
      <alignment horizontal="center" vertical="top" wrapText="1"/>
    </xf>
    <xf numFmtId="0" fontId="6" fillId="0" borderId="58" xfId="0" applyFont="1" applyFill="1" applyBorder="1" applyAlignment="1">
      <alignment horizontal="center" vertical="top" wrapText="1"/>
    </xf>
    <xf numFmtId="0" fontId="6" fillId="0" borderId="66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406</v>
      </c>
    </row>
    <row r="3" spans="2:3" ht="14.45" customHeight="1" x14ac:dyDescent="0.2">
      <c r="B3" s="4" t="s">
        <v>407</v>
      </c>
      <c r="C3" s="4" t="s">
        <v>618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7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52" customWidth="1"/>
    <col min="2" max="2" width="2.7109375" style="53" customWidth="1"/>
    <col min="3" max="52" width="2.5703125" style="48"/>
    <col min="53" max="53" width="2.5703125" style="49"/>
    <col min="54" max="54" width="0.5703125" style="50" customWidth="1"/>
    <col min="55" max="98" width="2.5703125" style="51"/>
    <col min="99" max="99" width="2.5703125" style="73"/>
    <col min="100" max="100" width="2.5703125" style="79"/>
    <col min="101" max="16384" width="2.5703125" style="48"/>
  </cols>
  <sheetData>
    <row r="1" spans="1:55" ht="19.5" customHeight="1" thickBot="1" x14ac:dyDescent="0.3">
      <c r="A1" s="46"/>
      <c r="B1" s="47"/>
    </row>
    <row r="2" spans="1:55" ht="14.45" customHeight="1" thickBot="1" x14ac:dyDescent="0.3">
      <c r="A2" s="52">
        <f t="shared" ref="A2:A65" si="0">ROW()-1</f>
        <v>1</v>
      </c>
      <c r="B2" s="53" t="s">
        <v>954</v>
      </c>
      <c r="C2" s="54" t="s">
        <v>955</v>
      </c>
      <c r="D2" s="55"/>
      <c r="BC2" s="56" t="s">
        <v>956</v>
      </c>
    </row>
    <row r="3" spans="1:55" ht="14.45" customHeight="1" outlineLevel="1" thickBot="1" x14ac:dyDescent="0.3">
      <c r="A3" s="52">
        <f t="shared" si="0"/>
        <v>2</v>
      </c>
      <c r="D3" s="57" t="s">
        <v>6</v>
      </c>
      <c r="E3" s="58"/>
      <c r="BC3" s="56" t="s">
        <v>957</v>
      </c>
    </row>
    <row r="4" spans="1:55" ht="14.45" customHeight="1" outlineLevel="2" thickBot="1" x14ac:dyDescent="0.3">
      <c r="A4" s="52">
        <f t="shared" si="0"/>
        <v>3</v>
      </c>
      <c r="E4" s="59" t="s">
        <v>958</v>
      </c>
      <c r="BC4" s="56" t="s">
        <v>959</v>
      </c>
    </row>
    <row r="5" spans="1:55" ht="14.45" customHeight="1" outlineLevel="3" thickBot="1" x14ac:dyDescent="0.3">
      <c r="A5" s="52">
        <f t="shared" si="0"/>
        <v>4</v>
      </c>
      <c r="E5" s="60"/>
      <c r="F5" s="61" t="s">
        <v>960</v>
      </c>
      <c r="BC5" s="56" t="s">
        <v>961</v>
      </c>
    </row>
    <row r="6" spans="1:55" ht="14.45" customHeight="1" outlineLevel="4" thickBot="1" x14ac:dyDescent="0.3">
      <c r="A6" s="52">
        <f t="shared" si="0"/>
        <v>5</v>
      </c>
      <c r="E6" s="60"/>
      <c r="G6" s="48" t="s">
        <v>962</v>
      </c>
      <c r="BC6" s="51" t="s">
        <v>963</v>
      </c>
    </row>
    <row r="7" spans="1:55" ht="14.45" customHeight="1" outlineLevel="3" thickBot="1" x14ac:dyDescent="0.3">
      <c r="A7" s="52">
        <f t="shared" si="0"/>
        <v>6</v>
      </c>
      <c r="E7" s="60"/>
      <c r="F7" s="61" t="s">
        <v>964</v>
      </c>
      <c r="BC7" s="56" t="s">
        <v>965</v>
      </c>
    </row>
    <row r="8" spans="1:55" ht="14.45" customHeight="1" outlineLevel="4" thickBot="1" x14ac:dyDescent="0.3">
      <c r="A8" s="52">
        <f t="shared" si="0"/>
        <v>7</v>
      </c>
      <c r="E8" s="60"/>
      <c r="G8" s="48" t="s">
        <v>966</v>
      </c>
    </row>
    <row r="9" spans="1:55" ht="14.45" customHeight="1" outlineLevel="3" thickBot="1" x14ac:dyDescent="0.3">
      <c r="A9" s="52">
        <f t="shared" si="0"/>
        <v>8</v>
      </c>
      <c r="E9" s="60"/>
      <c r="F9" s="61" t="s">
        <v>967</v>
      </c>
      <c r="BC9" s="56" t="s">
        <v>968</v>
      </c>
    </row>
    <row r="10" spans="1:55" ht="14.45" customHeight="1" outlineLevel="4" thickBot="1" x14ac:dyDescent="0.3">
      <c r="A10" s="52">
        <f t="shared" si="0"/>
        <v>9</v>
      </c>
      <c r="E10" s="60"/>
      <c r="G10" s="48" t="s">
        <v>969</v>
      </c>
    </row>
    <row r="11" spans="1:55" ht="14.45" customHeight="1" outlineLevel="3" thickBot="1" x14ac:dyDescent="0.3">
      <c r="A11" s="52">
        <f t="shared" si="0"/>
        <v>10</v>
      </c>
      <c r="E11" s="60"/>
    </row>
    <row r="12" spans="1:55" ht="14.45" customHeight="1" outlineLevel="2" thickBot="1" x14ac:dyDescent="0.3">
      <c r="A12" s="52">
        <f t="shared" si="0"/>
        <v>11</v>
      </c>
      <c r="E12" s="59" t="s">
        <v>970</v>
      </c>
      <c r="BC12" s="56" t="s">
        <v>971</v>
      </c>
    </row>
    <row r="13" spans="1:55" ht="14.45" customHeight="1" outlineLevel="4" thickBot="1" x14ac:dyDescent="0.3">
      <c r="A13" s="52">
        <f t="shared" si="0"/>
        <v>12</v>
      </c>
      <c r="E13" s="60"/>
      <c r="F13" s="48" t="s">
        <v>972</v>
      </c>
    </row>
    <row r="14" spans="1:55" ht="14.45" customHeight="1" outlineLevel="4" thickBot="1" x14ac:dyDescent="0.3">
      <c r="A14" s="52">
        <f t="shared" si="0"/>
        <v>13</v>
      </c>
      <c r="E14" s="60"/>
      <c r="F14" s="48" t="s">
        <v>973</v>
      </c>
    </row>
    <row r="15" spans="1:55" ht="14.45" customHeight="1" outlineLevel="3" thickBot="1" x14ac:dyDescent="0.3">
      <c r="A15" s="52">
        <f t="shared" si="0"/>
        <v>14</v>
      </c>
      <c r="E15" s="60"/>
    </row>
    <row r="16" spans="1:55" ht="14.45" customHeight="1" outlineLevel="2" thickBot="1" x14ac:dyDescent="0.3">
      <c r="A16" s="52">
        <f t="shared" si="0"/>
        <v>15</v>
      </c>
      <c r="E16" s="59" t="s">
        <v>974</v>
      </c>
      <c r="BC16" s="56" t="s">
        <v>975</v>
      </c>
    </row>
    <row r="17" spans="1:79" ht="14.45" customHeight="1" outlineLevel="3" thickBot="1" x14ac:dyDescent="0.3">
      <c r="A17" s="52">
        <f t="shared" si="0"/>
        <v>16</v>
      </c>
      <c r="F17" s="61" t="s">
        <v>976</v>
      </c>
      <c r="BC17" s="56" t="s">
        <v>977</v>
      </c>
      <c r="CA17" s="51" t="s">
        <v>978</v>
      </c>
    </row>
    <row r="18" spans="1:79" ht="14.45" customHeight="1" outlineLevel="4" thickBot="1" x14ac:dyDescent="0.3">
      <c r="A18" s="52">
        <f t="shared" si="0"/>
        <v>17</v>
      </c>
      <c r="F18" s="60"/>
      <c r="G18" s="48" t="s">
        <v>979</v>
      </c>
      <c r="L18" s="62"/>
      <c r="M18" s="62"/>
      <c r="N18" s="62"/>
      <c r="O18" s="62"/>
      <c r="BC18" s="51" t="s">
        <v>980</v>
      </c>
    </row>
    <row r="19" spans="1:79" ht="14.45" customHeight="1" outlineLevel="4" thickBot="1" x14ac:dyDescent="0.3">
      <c r="A19" s="52">
        <f t="shared" si="0"/>
        <v>18</v>
      </c>
      <c r="F19" s="60"/>
      <c r="G19" s="48" t="s">
        <v>981</v>
      </c>
      <c r="AZ19" s="62"/>
      <c r="BA19" s="63"/>
    </row>
    <row r="20" spans="1:79" ht="14.45" customHeight="1" outlineLevel="4" thickBot="1" x14ac:dyDescent="0.3">
      <c r="A20" s="52">
        <f t="shared" si="0"/>
        <v>19</v>
      </c>
      <c r="F20" s="60"/>
      <c r="G20" s="62" t="s">
        <v>982</v>
      </c>
      <c r="H20" s="62"/>
      <c r="BC20" s="51" t="s">
        <v>983</v>
      </c>
    </row>
    <row r="21" spans="1:79" ht="14.45" customHeight="1" outlineLevel="4" thickBot="1" x14ac:dyDescent="0.3">
      <c r="A21" s="52">
        <f t="shared" si="0"/>
        <v>20</v>
      </c>
      <c r="F21" s="60"/>
      <c r="G21" s="48" t="s">
        <v>984</v>
      </c>
    </row>
    <row r="22" spans="1:79" ht="14.45" customHeight="1" outlineLevel="3" thickBot="1" x14ac:dyDescent="0.3">
      <c r="A22" s="52">
        <f t="shared" si="0"/>
        <v>21</v>
      </c>
      <c r="F22" s="61" t="s">
        <v>985</v>
      </c>
      <c r="BC22" s="56" t="s">
        <v>986</v>
      </c>
    </row>
    <row r="23" spans="1:79" ht="14.45" customHeight="1" outlineLevel="4" thickBot="1" x14ac:dyDescent="0.3">
      <c r="A23" s="52">
        <f t="shared" si="0"/>
        <v>22</v>
      </c>
      <c r="F23" s="60"/>
      <c r="G23" s="48" t="s">
        <v>987</v>
      </c>
      <c r="M23" s="62"/>
      <c r="N23" s="62"/>
      <c r="O23" s="62"/>
      <c r="P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</row>
    <row r="24" spans="1:79" ht="14.45" customHeight="1" outlineLevel="4" thickBot="1" x14ac:dyDescent="0.3">
      <c r="A24" s="52">
        <f t="shared" si="0"/>
        <v>23</v>
      </c>
      <c r="F24" s="60"/>
      <c r="G24" s="64" t="s">
        <v>988</v>
      </c>
    </row>
    <row r="25" spans="1:79" ht="14.45" customHeight="1" outlineLevel="4" thickBot="1" x14ac:dyDescent="0.3">
      <c r="A25" s="52">
        <f t="shared" si="0"/>
        <v>24</v>
      </c>
      <c r="F25" s="60"/>
      <c r="H25" s="48" t="s">
        <v>989</v>
      </c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</row>
    <row r="26" spans="1:79" ht="14.45" customHeight="1" outlineLevel="4" thickBot="1" x14ac:dyDescent="0.3">
      <c r="A26" s="52">
        <f t="shared" si="0"/>
        <v>25</v>
      </c>
      <c r="F26" s="60"/>
      <c r="G26" s="64" t="s">
        <v>990</v>
      </c>
    </row>
    <row r="27" spans="1:79" ht="14.45" customHeight="1" outlineLevel="4" thickBot="1" x14ac:dyDescent="0.3">
      <c r="A27" s="52">
        <f t="shared" si="0"/>
        <v>26</v>
      </c>
      <c r="F27" s="60"/>
      <c r="H27" s="48" t="s">
        <v>991</v>
      </c>
      <c r="V27" s="62"/>
      <c r="W27" s="62"/>
      <c r="X27" s="62"/>
      <c r="Y27" s="62"/>
      <c r="Z27" s="62"/>
      <c r="AA27" s="62"/>
    </row>
    <row r="28" spans="1:79" ht="14.45" customHeight="1" outlineLevel="4" thickBot="1" x14ac:dyDescent="0.3">
      <c r="A28" s="52">
        <f t="shared" si="0"/>
        <v>27</v>
      </c>
      <c r="F28" s="60"/>
      <c r="G28" s="64" t="s">
        <v>992</v>
      </c>
    </row>
    <row r="29" spans="1:79" ht="14.45" customHeight="1" outlineLevel="4" thickBot="1" x14ac:dyDescent="0.3">
      <c r="A29" s="52">
        <f t="shared" si="0"/>
        <v>28</v>
      </c>
      <c r="F29" s="60"/>
      <c r="H29" s="48" t="s">
        <v>993</v>
      </c>
      <c r="AJ29" s="62"/>
      <c r="AK29" s="62"/>
      <c r="AL29" s="62"/>
      <c r="AM29" s="62"/>
      <c r="AN29" s="62"/>
      <c r="AO29" s="62"/>
      <c r="AP29" s="62"/>
      <c r="AQ29" s="62"/>
      <c r="AU29" s="62"/>
      <c r="AV29" s="62"/>
      <c r="AW29" s="62"/>
      <c r="AX29" s="62"/>
      <c r="AY29" s="62"/>
      <c r="AZ29" s="62"/>
      <c r="BA29" s="63"/>
    </row>
    <row r="30" spans="1:79" ht="14.45" customHeight="1" outlineLevel="4" thickBot="1" x14ac:dyDescent="0.3">
      <c r="A30" s="52">
        <f t="shared" si="0"/>
        <v>29</v>
      </c>
      <c r="F30" s="60"/>
      <c r="H30" s="62" t="s">
        <v>994</v>
      </c>
      <c r="I30" s="62"/>
      <c r="J30" s="62"/>
      <c r="K30" s="62"/>
      <c r="L30" s="62"/>
    </row>
    <row r="31" spans="1:79" ht="14.45" customHeight="1" outlineLevel="4" thickBot="1" x14ac:dyDescent="0.3">
      <c r="A31" s="52">
        <f t="shared" si="0"/>
        <v>30</v>
      </c>
      <c r="F31" s="60"/>
      <c r="G31" s="64" t="s">
        <v>995</v>
      </c>
    </row>
    <row r="32" spans="1:79" ht="14.45" customHeight="1" outlineLevel="4" thickBot="1" x14ac:dyDescent="0.3">
      <c r="A32" s="52">
        <f t="shared" si="0"/>
        <v>31</v>
      </c>
      <c r="F32" s="60"/>
      <c r="H32" s="48" t="s">
        <v>996</v>
      </c>
      <c r="V32" s="62"/>
      <c r="W32" s="62"/>
      <c r="X32" s="62"/>
      <c r="Y32" s="62"/>
      <c r="AB32" s="62"/>
      <c r="AC32" s="62"/>
      <c r="AD32" s="62"/>
      <c r="AE32" s="62"/>
      <c r="AF32" s="62"/>
      <c r="AG32" s="62"/>
      <c r="AJ32" s="62"/>
      <c r="AK32" s="62"/>
      <c r="AL32" s="62"/>
      <c r="AM32" s="62"/>
      <c r="AN32" s="62"/>
      <c r="AO32" s="62"/>
    </row>
    <row r="33" spans="1:55" ht="14.45" customHeight="1" outlineLevel="4" thickBot="1" x14ac:dyDescent="0.3">
      <c r="A33" s="52">
        <f t="shared" si="0"/>
        <v>32</v>
      </c>
      <c r="F33" s="60"/>
      <c r="H33" s="48" t="s">
        <v>997</v>
      </c>
    </row>
    <row r="34" spans="1:55" ht="14.45" customHeight="1" outlineLevel="3" thickBot="1" x14ac:dyDescent="0.3">
      <c r="A34" s="52">
        <f t="shared" si="0"/>
        <v>33</v>
      </c>
      <c r="F34" s="61" t="s">
        <v>998</v>
      </c>
      <c r="BC34" s="56" t="s">
        <v>999</v>
      </c>
    </row>
    <row r="35" spans="1:55" ht="14.45" customHeight="1" outlineLevel="4" thickBot="1" x14ac:dyDescent="0.3">
      <c r="A35" s="52">
        <f t="shared" si="0"/>
        <v>34</v>
      </c>
      <c r="F35" s="60"/>
      <c r="G35" s="64" t="s">
        <v>1000</v>
      </c>
    </row>
    <row r="36" spans="1:55" ht="14.45" customHeight="1" outlineLevel="4" thickBot="1" x14ac:dyDescent="0.3">
      <c r="A36" s="52">
        <f t="shared" si="0"/>
        <v>35</v>
      </c>
      <c r="F36" s="60"/>
      <c r="H36" s="48" t="s">
        <v>1001</v>
      </c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</row>
    <row r="37" spans="1:55" ht="14.45" customHeight="1" outlineLevel="4" thickBot="1" x14ac:dyDescent="0.3">
      <c r="A37" s="52">
        <f t="shared" si="0"/>
        <v>36</v>
      </c>
      <c r="F37" s="60"/>
      <c r="H37" s="48" t="s">
        <v>1002</v>
      </c>
      <c r="Z37" s="62"/>
      <c r="AA37" s="62"/>
      <c r="AB37" s="62"/>
      <c r="AC37" s="62"/>
      <c r="AD37" s="62"/>
    </row>
    <row r="38" spans="1:55" ht="14.45" customHeight="1" outlineLevel="4" thickBot="1" x14ac:dyDescent="0.3">
      <c r="A38" s="52">
        <f t="shared" si="0"/>
        <v>37</v>
      </c>
      <c r="F38" s="60"/>
      <c r="H38" s="48" t="s">
        <v>1003</v>
      </c>
    </row>
    <row r="39" spans="1:55" ht="14.45" customHeight="1" outlineLevel="4" thickBot="1" x14ac:dyDescent="0.3">
      <c r="A39" s="52">
        <f t="shared" si="0"/>
        <v>38</v>
      </c>
      <c r="F39" s="60"/>
      <c r="G39" s="64" t="s">
        <v>1004</v>
      </c>
    </row>
    <row r="40" spans="1:55" ht="14.45" customHeight="1" outlineLevel="4" thickBot="1" x14ac:dyDescent="0.3">
      <c r="A40" s="52">
        <f t="shared" si="0"/>
        <v>39</v>
      </c>
      <c r="F40" s="60"/>
      <c r="H40" s="48" t="s">
        <v>1005</v>
      </c>
    </row>
    <row r="41" spans="1:55" ht="14.45" customHeight="1" outlineLevel="4" thickBot="1" x14ac:dyDescent="0.3">
      <c r="A41" s="52">
        <f t="shared" si="0"/>
        <v>40</v>
      </c>
      <c r="F41" s="60"/>
      <c r="H41" s="48" t="s">
        <v>1006</v>
      </c>
      <c r="M41" s="62"/>
      <c r="N41" s="62"/>
      <c r="O41" s="62"/>
      <c r="P41" s="62"/>
      <c r="Q41" s="62"/>
      <c r="R41" s="62"/>
      <c r="S41" s="62"/>
      <c r="T41" s="62"/>
      <c r="U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</row>
    <row r="42" spans="1:55" ht="14.45" customHeight="1" outlineLevel="4" thickBot="1" x14ac:dyDescent="0.3">
      <c r="A42" s="52">
        <f t="shared" si="0"/>
        <v>41</v>
      </c>
      <c r="F42" s="60"/>
      <c r="H42" s="48" t="s">
        <v>1007</v>
      </c>
    </row>
    <row r="43" spans="1:55" ht="14.45" customHeight="1" outlineLevel="4" thickBot="1" x14ac:dyDescent="0.3">
      <c r="A43" s="52">
        <f t="shared" si="0"/>
        <v>42</v>
      </c>
      <c r="F43" s="60"/>
      <c r="G43" s="64" t="s">
        <v>1008</v>
      </c>
    </row>
    <row r="44" spans="1:55" ht="14.45" customHeight="1" outlineLevel="4" thickBot="1" x14ac:dyDescent="0.3">
      <c r="A44" s="52">
        <f t="shared" si="0"/>
        <v>43</v>
      </c>
      <c r="F44" s="60"/>
      <c r="H44" s="48" t="s">
        <v>1009</v>
      </c>
      <c r="N44" s="62"/>
      <c r="O44" s="62"/>
      <c r="P44" s="62"/>
      <c r="Q44" s="62"/>
      <c r="R44" s="62"/>
      <c r="S44" s="62"/>
      <c r="T44" s="62"/>
      <c r="U44" s="62"/>
      <c r="V44" s="62"/>
      <c r="AS44" s="62"/>
      <c r="AT44" s="62"/>
      <c r="AU44" s="62"/>
      <c r="AV44" s="62"/>
      <c r="AW44" s="62"/>
      <c r="AX44" s="62"/>
      <c r="AY44" s="62"/>
      <c r="AZ44" s="62"/>
      <c r="BA44" s="63"/>
    </row>
    <row r="45" spans="1:55" ht="14.45" customHeight="1" outlineLevel="4" thickBot="1" x14ac:dyDescent="0.3">
      <c r="A45" s="52">
        <f t="shared" si="0"/>
        <v>44</v>
      </c>
      <c r="F45" s="60"/>
      <c r="H45" s="62" t="s">
        <v>1010</v>
      </c>
      <c r="I45" s="62"/>
      <c r="J45" s="62"/>
      <c r="K45" s="62"/>
      <c r="L45" s="62"/>
      <c r="M45" s="62"/>
    </row>
    <row r="46" spans="1:55" ht="14.45" customHeight="1" outlineLevel="4" thickBot="1" x14ac:dyDescent="0.3">
      <c r="A46" s="52">
        <f t="shared" si="0"/>
        <v>45</v>
      </c>
      <c r="F46" s="60"/>
      <c r="H46" s="48" t="s">
        <v>1011</v>
      </c>
      <c r="K46" s="62"/>
      <c r="L46" s="62"/>
      <c r="M46" s="62"/>
      <c r="N46" s="62"/>
      <c r="O46" s="62"/>
      <c r="P46" s="62"/>
      <c r="Q46" s="62"/>
      <c r="R46" s="62"/>
      <c r="S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</row>
    <row r="47" spans="1:55" ht="14.45" customHeight="1" outlineLevel="4" thickBot="1" x14ac:dyDescent="0.3">
      <c r="A47" s="52">
        <f t="shared" si="0"/>
        <v>46</v>
      </c>
      <c r="F47" s="60"/>
      <c r="G47" s="64" t="s">
        <v>1012</v>
      </c>
    </row>
    <row r="48" spans="1:55" ht="14.45" customHeight="1" outlineLevel="4" thickBot="1" x14ac:dyDescent="0.3">
      <c r="A48" s="52">
        <f t="shared" si="0"/>
        <v>47</v>
      </c>
      <c r="F48" s="60"/>
      <c r="H48" s="48" t="s">
        <v>1013</v>
      </c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</row>
    <row r="49" spans="1:55" ht="14.45" customHeight="1" outlineLevel="4" thickBot="1" x14ac:dyDescent="0.3">
      <c r="A49" s="52">
        <f t="shared" si="0"/>
        <v>48</v>
      </c>
      <c r="F49" s="60"/>
      <c r="H49" s="48" t="s">
        <v>1014</v>
      </c>
      <c r="AR49" s="62"/>
      <c r="AS49" s="62"/>
      <c r="AT49" s="62"/>
      <c r="AU49" s="62"/>
      <c r="AV49" s="62"/>
      <c r="AW49" s="62"/>
      <c r="AX49" s="62"/>
      <c r="AY49" s="62"/>
      <c r="AZ49" s="62"/>
      <c r="BA49" s="63"/>
    </row>
    <row r="50" spans="1:55" ht="14.45" customHeight="1" outlineLevel="4" thickBot="1" x14ac:dyDescent="0.3">
      <c r="A50" s="52">
        <f t="shared" si="0"/>
        <v>49</v>
      </c>
      <c r="F50" s="60"/>
      <c r="H50" s="62" t="s">
        <v>1015</v>
      </c>
      <c r="I50" s="62"/>
      <c r="J50" s="62"/>
      <c r="K50" s="62"/>
      <c r="L50" s="62"/>
      <c r="M50" s="62"/>
      <c r="N50" s="62"/>
      <c r="O50" s="62"/>
      <c r="P50" s="62"/>
    </row>
    <row r="51" spans="1:55" ht="14.45" customHeight="1" outlineLevel="3" thickBot="1" x14ac:dyDescent="0.3">
      <c r="A51" s="52">
        <f t="shared" si="0"/>
        <v>50</v>
      </c>
      <c r="E51" s="65" t="s">
        <v>1016</v>
      </c>
      <c r="F51" s="61" t="s">
        <v>1017</v>
      </c>
      <c r="BC51" s="56" t="s">
        <v>1018</v>
      </c>
    </row>
    <row r="52" spans="1:55" ht="14.45" customHeight="1" outlineLevel="4" thickBot="1" x14ac:dyDescent="0.3">
      <c r="A52" s="52">
        <f t="shared" si="0"/>
        <v>51</v>
      </c>
      <c r="F52" s="60"/>
      <c r="G52" s="64" t="s">
        <v>1019</v>
      </c>
      <c r="BC52" s="51" t="s">
        <v>1020</v>
      </c>
    </row>
    <row r="53" spans="1:55" ht="14.45" customHeight="1" outlineLevel="4" thickBot="1" x14ac:dyDescent="0.3">
      <c r="A53" s="52">
        <f t="shared" si="0"/>
        <v>52</v>
      </c>
      <c r="F53" s="60"/>
      <c r="H53" s="48" t="s">
        <v>1021</v>
      </c>
      <c r="S53" s="62"/>
      <c r="T53" s="62"/>
      <c r="U53" s="62"/>
      <c r="V53" s="62"/>
      <c r="W53" s="62"/>
      <c r="X53" s="62"/>
      <c r="Y53" s="62"/>
      <c r="AH53" s="62"/>
      <c r="AI53" s="62"/>
      <c r="AJ53" s="62"/>
      <c r="AK53" s="62"/>
      <c r="AZ53" s="62"/>
      <c r="BA53" s="63"/>
      <c r="BB53" s="66"/>
    </row>
    <row r="54" spans="1:55" ht="14.45" customHeight="1" outlineLevel="4" thickBot="1" x14ac:dyDescent="0.3">
      <c r="A54" s="52">
        <f t="shared" si="0"/>
        <v>53</v>
      </c>
      <c r="F54" s="60"/>
      <c r="H54" s="62" t="s">
        <v>1022</v>
      </c>
      <c r="I54" s="62"/>
      <c r="K54" s="62"/>
      <c r="L54" s="62"/>
      <c r="M54" s="62"/>
      <c r="N54" s="62"/>
      <c r="O54" s="62"/>
      <c r="Q54" s="62"/>
      <c r="BB54" s="66"/>
    </row>
    <row r="55" spans="1:55" ht="14.45" customHeight="1" outlineLevel="4" thickBot="1" x14ac:dyDescent="0.3">
      <c r="A55" s="52">
        <f t="shared" si="0"/>
        <v>54</v>
      </c>
      <c r="F55" s="60"/>
      <c r="G55" s="64" t="s">
        <v>1023</v>
      </c>
    </row>
    <row r="56" spans="1:55" ht="14.45" customHeight="1" outlineLevel="4" thickBot="1" x14ac:dyDescent="0.3">
      <c r="A56" s="52">
        <f t="shared" si="0"/>
        <v>55</v>
      </c>
      <c r="F56" s="60"/>
      <c r="H56" s="48" t="s">
        <v>1024</v>
      </c>
      <c r="I56" s="62"/>
      <c r="J56" s="62"/>
      <c r="K56" s="62"/>
      <c r="L56" s="62"/>
      <c r="M56" s="62"/>
      <c r="AD56" s="62"/>
      <c r="AE56" s="62"/>
      <c r="AF56" s="62"/>
      <c r="AG56" s="62"/>
      <c r="AJ56" s="62"/>
      <c r="AK56" s="62"/>
      <c r="AL56" s="62"/>
      <c r="AM56" s="62"/>
      <c r="AN56" s="62"/>
      <c r="AO56" s="62"/>
      <c r="AP56" s="62"/>
    </row>
    <row r="57" spans="1:55" ht="14.45" customHeight="1" outlineLevel="4" thickBot="1" x14ac:dyDescent="0.3">
      <c r="A57" s="52">
        <f t="shared" si="0"/>
        <v>56</v>
      </c>
      <c r="F57" s="60"/>
      <c r="G57" s="64" t="s">
        <v>1025</v>
      </c>
    </row>
    <row r="58" spans="1:55" ht="14.45" customHeight="1" outlineLevel="4" thickBot="1" x14ac:dyDescent="0.3">
      <c r="A58" s="52">
        <f t="shared" si="0"/>
        <v>57</v>
      </c>
      <c r="F58" s="60"/>
      <c r="H58" s="48" t="s">
        <v>1026</v>
      </c>
      <c r="I58" s="62"/>
      <c r="J58" s="62"/>
      <c r="K58" s="62"/>
      <c r="L58" s="62"/>
      <c r="M58" s="62"/>
      <c r="AY58" s="62"/>
      <c r="AZ58" s="62"/>
      <c r="BA58" s="63"/>
    </row>
    <row r="59" spans="1:55" ht="14.45" customHeight="1" outlineLevel="4" thickBot="1" x14ac:dyDescent="0.3">
      <c r="A59" s="52">
        <f t="shared" si="0"/>
        <v>58</v>
      </c>
      <c r="F59" s="60"/>
      <c r="H59" s="62" t="s">
        <v>1027</v>
      </c>
      <c r="I59" s="62"/>
      <c r="J59" s="62"/>
      <c r="K59" s="62"/>
      <c r="L59" s="62"/>
    </row>
    <row r="60" spans="1:55" ht="14.45" customHeight="1" outlineLevel="3" thickBot="1" x14ac:dyDescent="0.3">
      <c r="A60" s="52">
        <f t="shared" si="0"/>
        <v>59</v>
      </c>
      <c r="F60" s="61" t="s">
        <v>1028</v>
      </c>
      <c r="BC60" s="56" t="s">
        <v>1029</v>
      </c>
    </row>
    <row r="61" spans="1:55" ht="14.45" customHeight="1" outlineLevel="4" thickBot="1" x14ac:dyDescent="0.3">
      <c r="A61" s="52">
        <f t="shared" si="0"/>
        <v>60</v>
      </c>
      <c r="G61" s="64" t="s">
        <v>1030</v>
      </c>
    </row>
    <row r="62" spans="1:55" ht="14.45" customHeight="1" outlineLevel="4" thickBot="1" x14ac:dyDescent="0.3">
      <c r="A62" s="52">
        <f t="shared" si="0"/>
        <v>61</v>
      </c>
      <c r="H62" s="48" t="s">
        <v>1031</v>
      </c>
      <c r="Q62" s="62"/>
      <c r="R62" s="62"/>
      <c r="S62" s="62"/>
      <c r="T62" s="62"/>
      <c r="V62" s="62"/>
      <c r="W62" s="62"/>
      <c r="X62" s="62"/>
      <c r="Y62" s="62"/>
      <c r="Z62" s="62"/>
      <c r="AA62" s="62"/>
      <c r="AR62" s="62"/>
      <c r="AS62" s="62"/>
      <c r="AT62" s="62"/>
      <c r="AX62" s="62"/>
      <c r="AY62" s="62"/>
      <c r="AZ62" s="62"/>
      <c r="BA62" s="63"/>
      <c r="BC62" s="51" t="s">
        <v>1032</v>
      </c>
    </row>
    <row r="63" spans="1:55" ht="14.45" customHeight="1" outlineLevel="4" thickBot="1" x14ac:dyDescent="0.3">
      <c r="A63" s="52">
        <f t="shared" si="0"/>
        <v>62</v>
      </c>
      <c r="H63" s="62" t="s">
        <v>1033</v>
      </c>
      <c r="Y63" s="62"/>
      <c r="Z63" s="62"/>
      <c r="AA63" s="62"/>
      <c r="AB63" s="62"/>
      <c r="AC63" s="62"/>
      <c r="AW63" s="62"/>
      <c r="AX63" s="62"/>
      <c r="AY63" s="62"/>
      <c r="AZ63" s="62"/>
      <c r="BA63" s="63"/>
    </row>
    <row r="64" spans="1:55" ht="14.45" customHeight="1" outlineLevel="4" thickBot="1" x14ac:dyDescent="0.3">
      <c r="A64" s="52">
        <f t="shared" si="0"/>
        <v>63</v>
      </c>
      <c r="H64" s="62" t="s">
        <v>1034</v>
      </c>
      <c r="I64" s="62"/>
    </row>
    <row r="65" spans="1:60" ht="14.45" customHeight="1" outlineLevel="4" thickBot="1" x14ac:dyDescent="0.3">
      <c r="A65" s="52">
        <f t="shared" si="0"/>
        <v>64</v>
      </c>
      <c r="G65" s="64" t="s">
        <v>1035</v>
      </c>
    </row>
    <row r="66" spans="1:60" ht="14.45" customHeight="1" outlineLevel="4" thickBot="1" x14ac:dyDescent="0.3">
      <c r="A66" s="52">
        <f t="shared" ref="A66:A129" si="1">ROW()-1</f>
        <v>65</v>
      </c>
      <c r="H66" s="48" t="s">
        <v>1036</v>
      </c>
      <c r="Q66" s="62"/>
      <c r="R66" s="62"/>
      <c r="S66" s="62"/>
      <c r="T66" s="62"/>
      <c r="U66" s="62"/>
      <c r="V66" s="62"/>
      <c r="W66" s="62"/>
      <c r="X66" s="62"/>
      <c r="BC66" s="51" t="s">
        <v>1037</v>
      </c>
    </row>
    <row r="67" spans="1:60" ht="14.45" customHeight="1" outlineLevel="4" thickBot="1" x14ac:dyDescent="0.3">
      <c r="A67" s="52">
        <f t="shared" si="1"/>
        <v>66</v>
      </c>
      <c r="H67" s="48" t="s">
        <v>1038</v>
      </c>
    </row>
    <row r="68" spans="1:60" ht="14.45" customHeight="1" outlineLevel="4" thickBot="1" x14ac:dyDescent="0.3">
      <c r="A68" s="52">
        <f t="shared" si="1"/>
        <v>67</v>
      </c>
      <c r="H68" s="48" t="s">
        <v>1039</v>
      </c>
    </row>
    <row r="69" spans="1:60" ht="14.45" customHeight="1" outlineLevel="3" thickBot="1" x14ac:dyDescent="0.3">
      <c r="A69" s="52">
        <f t="shared" si="1"/>
        <v>68</v>
      </c>
    </row>
    <row r="70" spans="1:60" ht="14.45" customHeight="1" outlineLevel="2" thickBot="1" x14ac:dyDescent="0.3">
      <c r="A70" s="52">
        <f t="shared" si="1"/>
        <v>69</v>
      </c>
    </row>
    <row r="71" spans="1:60" ht="14.45" customHeight="1" outlineLevel="1" thickBot="1" x14ac:dyDescent="0.3">
      <c r="A71" s="52">
        <f t="shared" si="1"/>
        <v>70</v>
      </c>
      <c r="D71" s="57" t="s">
        <v>1040</v>
      </c>
      <c r="E71" s="58"/>
      <c r="BC71" s="56" t="s">
        <v>1041</v>
      </c>
    </row>
    <row r="72" spans="1:60" ht="14.45" customHeight="1" outlineLevel="2" thickBot="1" x14ac:dyDescent="0.3">
      <c r="A72" s="52">
        <f t="shared" si="1"/>
        <v>71</v>
      </c>
      <c r="E72" s="59" t="s">
        <v>1042</v>
      </c>
      <c r="BC72" s="56" t="s">
        <v>1043</v>
      </c>
    </row>
    <row r="73" spans="1:60" ht="14.45" customHeight="1" outlineLevel="4" thickBot="1" x14ac:dyDescent="0.3">
      <c r="A73" s="52">
        <f t="shared" si="1"/>
        <v>72</v>
      </c>
      <c r="E73" s="60"/>
      <c r="F73" s="48" t="s">
        <v>1044</v>
      </c>
    </row>
    <row r="74" spans="1:60" ht="14.45" customHeight="1" outlineLevel="4" thickBot="1" x14ac:dyDescent="0.3">
      <c r="A74" s="52">
        <f t="shared" si="1"/>
        <v>73</v>
      </c>
      <c r="E74" s="60"/>
      <c r="F74" s="48" t="s">
        <v>1045</v>
      </c>
    </row>
    <row r="75" spans="1:60" ht="14.45" customHeight="1" outlineLevel="4" thickBot="1" x14ac:dyDescent="0.3">
      <c r="A75" s="52">
        <f t="shared" si="1"/>
        <v>74</v>
      </c>
      <c r="E75" s="60"/>
      <c r="F75" s="48" t="s">
        <v>1046</v>
      </c>
    </row>
    <row r="76" spans="1:60" ht="14.45" customHeight="1" outlineLevel="3" thickBot="1" x14ac:dyDescent="0.3">
      <c r="A76" s="52">
        <f t="shared" si="1"/>
        <v>75</v>
      </c>
      <c r="E76" s="60"/>
    </row>
    <row r="77" spans="1:60" ht="14.45" customHeight="1" outlineLevel="2" thickBot="1" x14ac:dyDescent="0.3">
      <c r="A77" s="52">
        <f t="shared" si="1"/>
        <v>76</v>
      </c>
      <c r="E77" s="59" t="s">
        <v>1047</v>
      </c>
      <c r="BC77" s="56" t="s">
        <v>1048</v>
      </c>
    </row>
    <row r="78" spans="1:60" ht="14.45" customHeight="1" outlineLevel="3" thickBot="1" x14ac:dyDescent="0.3">
      <c r="A78" s="52">
        <f t="shared" si="1"/>
        <v>77</v>
      </c>
      <c r="E78" s="60"/>
      <c r="F78" s="61" t="s">
        <v>1049</v>
      </c>
      <c r="BC78" s="56" t="s">
        <v>1050</v>
      </c>
    </row>
    <row r="79" spans="1:60" ht="14.45" customHeight="1" outlineLevel="4" thickBot="1" x14ac:dyDescent="0.3">
      <c r="A79" s="52">
        <f t="shared" si="1"/>
        <v>78</v>
      </c>
      <c r="E79" s="60"/>
      <c r="F79" s="60"/>
      <c r="G79" s="64" t="s">
        <v>1051</v>
      </c>
    </row>
    <row r="80" spans="1:60" ht="14.45" customHeight="1" outlineLevel="4" thickBot="1" x14ac:dyDescent="0.3">
      <c r="A80" s="52">
        <f t="shared" si="1"/>
        <v>79</v>
      </c>
      <c r="E80" s="60"/>
      <c r="F80" s="60"/>
      <c r="H80" s="48" t="s">
        <v>1052</v>
      </c>
      <c r="I80" s="67"/>
      <c r="J80" s="67"/>
      <c r="K80" s="67"/>
      <c r="L80" s="67"/>
      <c r="M80" s="67"/>
      <c r="T80" s="62"/>
      <c r="U80" s="62"/>
      <c r="V80" s="62"/>
      <c r="W80" s="62"/>
      <c r="X80" s="62"/>
      <c r="Y80" s="62"/>
      <c r="Z80" s="62"/>
      <c r="AF80" s="62"/>
      <c r="AG80" s="62"/>
      <c r="AH80" s="62"/>
      <c r="AI80" s="62"/>
      <c r="AJ80" s="62"/>
      <c r="AK80" s="62"/>
      <c r="AL80" s="62"/>
      <c r="AO80" s="62"/>
      <c r="AP80" s="62"/>
      <c r="AQ80" s="62"/>
      <c r="AR80" s="62"/>
      <c r="AS80" s="62"/>
      <c r="AT80" s="62"/>
      <c r="AU80" s="62"/>
      <c r="AV80" s="62"/>
      <c r="AW80" s="62"/>
      <c r="BH80" s="51" t="s">
        <v>1053</v>
      </c>
    </row>
    <row r="81" spans="1:60" ht="14.45" customHeight="1" outlineLevel="4" thickBot="1" x14ac:dyDescent="0.3">
      <c r="A81" s="52">
        <f t="shared" si="1"/>
        <v>80</v>
      </c>
      <c r="E81" s="60"/>
      <c r="F81" s="60"/>
      <c r="H81" s="48" t="s">
        <v>1054</v>
      </c>
      <c r="N81" s="62"/>
      <c r="O81" s="62"/>
      <c r="W81" s="62"/>
      <c r="X81" s="62"/>
      <c r="Y81" s="62"/>
      <c r="Z81" s="62"/>
      <c r="BH81" s="51" t="s">
        <v>1055</v>
      </c>
    </row>
    <row r="82" spans="1:60" ht="14.45" customHeight="1" outlineLevel="4" thickBot="1" x14ac:dyDescent="0.3">
      <c r="A82" s="52">
        <f t="shared" si="1"/>
        <v>81</v>
      </c>
      <c r="E82" s="60"/>
      <c r="F82" s="60"/>
      <c r="H82" s="48" t="s">
        <v>1056</v>
      </c>
      <c r="S82" s="62"/>
      <c r="T82" s="62"/>
      <c r="U82" s="62"/>
      <c r="V82" s="62"/>
      <c r="W82" s="62"/>
      <c r="X82" s="62"/>
      <c r="Y82" s="62"/>
      <c r="AD82" s="62"/>
      <c r="AE82" s="62"/>
      <c r="AF82" s="62"/>
      <c r="AG82" s="62"/>
      <c r="BH82" s="51" t="s">
        <v>1057</v>
      </c>
    </row>
    <row r="83" spans="1:60" ht="14.45" customHeight="1" outlineLevel="4" thickBot="1" x14ac:dyDescent="0.3">
      <c r="A83" s="52">
        <f t="shared" si="1"/>
        <v>82</v>
      </c>
      <c r="E83" s="60"/>
      <c r="F83" s="60"/>
      <c r="H83" s="48" t="s">
        <v>1058</v>
      </c>
    </row>
    <row r="84" spans="1:60" ht="14.45" customHeight="1" outlineLevel="4" thickBot="1" x14ac:dyDescent="0.3">
      <c r="A84" s="52">
        <f t="shared" si="1"/>
        <v>83</v>
      </c>
      <c r="E84" s="60"/>
      <c r="F84" s="60"/>
      <c r="H84" s="48" t="s">
        <v>1059</v>
      </c>
    </row>
    <row r="85" spans="1:60" ht="14.45" customHeight="1" outlineLevel="4" thickBot="1" x14ac:dyDescent="0.3">
      <c r="A85" s="52">
        <f t="shared" si="1"/>
        <v>84</v>
      </c>
      <c r="E85" s="60"/>
      <c r="F85" s="60"/>
      <c r="G85" s="64" t="s">
        <v>1060</v>
      </c>
      <c r="BC85" s="51" t="s">
        <v>1061</v>
      </c>
    </row>
    <row r="86" spans="1:60" ht="14.45" customHeight="1" outlineLevel="4" thickBot="1" x14ac:dyDescent="0.3">
      <c r="A86" s="52">
        <f t="shared" si="1"/>
        <v>85</v>
      </c>
      <c r="E86" s="60"/>
      <c r="F86" s="60"/>
      <c r="H86" s="68" t="s">
        <v>1062</v>
      </c>
      <c r="T86" s="62"/>
      <c r="U86" s="62"/>
      <c r="V86" s="62"/>
      <c r="W86" s="62"/>
      <c r="X86" s="62"/>
      <c r="Y86" s="62"/>
      <c r="AC86" s="62"/>
      <c r="AD86" s="62"/>
      <c r="AE86" s="62"/>
      <c r="AF86" s="62"/>
      <c r="AG86" s="62"/>
      <c r="AH86" s="62"/>
      <c r="AI86" s="62"/>
      <c r="BC86" s="51" t="s">
        <v>1063</v>
      </c>
    </row>
    <row r="87" spans="1:60" ht="14.45" customHeight="1" outlineLevel="4" thickBot="1" x14ac:dyDescent="0.3">
      <c r="A87" s="52">
        <f t="shared" si="1"/>
        <v>86</v>
      </c>
      <c r="E87" s="60"/>
      <c r="F87" s="60"/>
      <c r="H87" s="68" t="s">
        <v>1064</v>
      </c>
      <c r="O87" s="62"/>
      <c r="P87" s="62"/>
      <c r="Q87" s="62"/>
      <c r="R87" s="62"/>
      <c r="S87" s="62"/>
      <c r="T87" s="62"/>
      <c r="AA87" s="62"/>
      <c r="AB87" s="62"/>
      <c r="AC87" s="62"/>
      <c r="AD87" s="62"/>
      <c r="AE87" s="62"/>
      <c r="AF87" s="62"/>
      <c r="AG87" s="62"/>
      <c r="AH87" s="62"/>
      <c r="AI87" s="62"/>
      <c r="BC87" s="51" t="s">
        <v>1065</v>
      </c>
    </row>
    <row r="88" spans="1:60" ht="14.45" customHeight="1" outlineLevel="4" thickBot="1" x14ac:dyDescent="0.3">
      <c r="A88" s="52">
        <f t="shared" si="1"/>
        <v>87</v>
      </c>
      <c r="E88" s="60"/>
      <c r="F88" s="60"/>
      <c r="H88" s="68" t="s">
        <v>1066</v>
      </c>
      <c r="AC88" s="62"/>
      <c r="AD88" s="62"/>
      <c r="AE88" s="62"/>
      <c r="AF88" s="62"/>
      <c r="AG88" s="62"/>
      <c r="AH88" s="62"/>
      <c r="AI88" s="62"/>
      <c r="AJ88" s="62"/>
      <c r="AK88" s="62"/>
      <c r="BC88" s="51" t="s">
        <v>1067</v>
      </c>
    </row>
    <row r="89" spans="1:60" ht="14.45" customHeight="1" outlineLevel="4" thickBot="1" x14ac:dyDescent="0.3">
      <c r="A89" s="52">
        <f t="shared" si="1"/>
        <v>88</v>
      </c>
      <c r="E89" s="60"/>
      <c r="F89" s="60"/>
      <c r="H89" s="68" t="s">
        <v>1068</v>
      </c>
      <c r="AD89" s="62"/>
      <c r="AE89" s="62"/>
      <c r="AF89" s="62"/>
      <c r="AG89" s="62"/>
      <c r="AM89" s="62"/>
      <c r="AN89" s="62"/>
      <c r="AO89" s="62"/>
      <c r="AP89" s="62"/>
      <c r="AQ89" s="62"/>
      <c r="BC89" s="51" t="s">
        <v>1069</v>
      </c>
    </row>
    <row r="90" spans="1:60" ht="14.45" customHeight="1" outlineLevel="4" thickBot="1" x14ac:dyDescent="0.3">
      <c r="A90" s="52">
        <f t="shared" si="1"/>
        <v>89</v>
      </c>
      <c r="E90" s="60"/>
      <c r="F90" s="60"/>
      <c r="H90" s="48" t="s">
        <v>1070</v>
      </c>
    </row>
    <row r="91" spans="1:60" ht="14.45" customHeight="1" outlineLevel="4" thickBot="1" x14ac:dyDescent="0.3">
      <c r="A91" s="52">
        <f t="shared" si="1"/>
        <v>90</v>
      </c>
      <c r="E91" s="60"/>
      <c r="F91" s="60"/>
      <c r="G91" s="64" t="s">
        <v>1071</v>
      </c>
    </row>
    <row r="92" spans="1:60" ht="14.45" customHeight="1" outlineLevel="4" thickBot="1" x14ac:dyDescent="0.3">
      <c r="A92" s="52">
        <f t="shared" si="1"/>
        <v>91</v>
      </c>
      <c r="E92" s="60"/>
      <c r="F92" s="60"/>
      <c r="H92" s="69" t="s">
        <v>1072</v>
      </c>
    </row>
    <row r="93" spans="1:60" ht="14.45" customHeight="1" outlineLevel="4" thickBot="1" x14ac:dyDescent="0.3">
      <c r="A93" s="52">
        <f t="shared" si="1"/>
        <v>92</v>
      </c>
      <c r="E93" s="60"/>
      <c r="F93" s="60"/>
      <c r="I93" s="48" t="s">
        <v>1073</v>
      </c>
      <c r="R93" s="62"/>
      <c r="S93" s="62"/>
      <c r="T93" s="62"/>
      <c r="U93" s="62"/>
      <c r="AI93" s="62"/>
      <c r="AJ93" s="62"/>
      <c r="AK93" s="62"/>
    </row>
    <row r="94" spans="1:60" ht="14.45" customHeight="1" outlineLevel="4" thickBot="1" x14ac:dyDescent="0.3">
      <c r="A94" s="52">
        <f t="shared" si="1"/>
        <v>93</v>
      </c>
      <c r="E94" s="60"/>
      <c r="F94" s="60"/>
      <c r="I94" s="48" t="s">
        <v>1074</v>
      </c>
      <c r="AM94" s="62"/>
      <c r="AN94" s="62"/>
    </row>
    <row r="95" spans="1:60" ht="14.45" customHeight="1" outlineLevel="4" thickBot="1" x14ac:dyDescent="0.3">
      <c r="A95" s="52">
        <f t="shared" si="1"/>
        <v>94</v>
      </c>
      <c r="E95" s="60"/>
      <c r="F95" s="60"/>
      <c r="I95" s="48" t="s">
        <v>1075</v>
      </c>
    </row>
    <row r="96" spans="1:60" ht="14.45" customHeight="1" outlineLevel="4" thickBot="1" x14ac:dyDescent="0.3">
      <c r="A96" s="52">
        <f t="shared" si="1"/>
        <v>95</v>
      </c>
      <c r="E96" s="60"/>
      <c r="F96" s="60"/>
      <c r="H96" s="69" t="s">
        <v>1076</v>
      </c>
    </row>
    <row r="97" spans="1:62" ht="14.45" customHeight="1" outlineLevel="4" thickBot="1" x14ac:dyDescent="0.3">
      <c r="A97" s="52">
        <f t="shared" si="1"/>
        <v>96</v>
      </c>
      <c r="E97" s="60"/>
      <c r="F97" s="60"/>
      <c r="I97" s="48" t="s">
        <v>1077</v>
      </c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</row>
    <row r="98" spans="1:62" ht="14.45" customHeight="1" outlineLevel="4" thickBot="1" x14ac:dyDescent="0.3">
      <c r="A98" s="52">
        <f t="shared" si="1"/>
        <v>97</v>
      </c>
      <c r="E98" s="60"/>
      <c r="F98" s="60"/>
      <c r="I98" s="48" t="s">
        <v>1078</v>
      </c>
    </row>
    <row r="99" spans="1:62" ht="14.45" customHeight="1" outlineLevel="4" thickBot="1" x14ac:dyDescent="0.3">
      <c r="A99" s="52">
        <f t="shared" si="1"/>
        <v>98</v>
      </c>
      <c r="E99" s="60"/>
      <c r="F99" s="60"/>
      <c r="I99" s="48" t="s">
        <v>1079</v>
      </c>
    </row>
    <row r="100" spans="1:62" ht="14.45" customHeight="1" outlineLevel="4" thickBot="1" x14ac:dyDescent="0.3">
      <c r="A100" s="52">
        <f t="shared" si="1"/>
        <v>99</v>
      </c>
      <c r="E100" s="60"/>
      <c r="F100" s="60"/>
      <c r="H100" s="69" t="s">
        <v>1080</v>
      </c>
    </row>
    <row r="101" spans="1:62" ht="14.45" customHeight="1" outlineLevel="4" thickBot="1" x14ac:dyDescent="0.3">
      <c r="A101" s="52">
        <f t="shared" si="1"/>
        <v>100</v>
      </c>
      <c r="E101" s="60"/>
      <c r="F101" s="60"/>
      <c r="I101" s="48" t="s">
        <v>1081</v>
      </c>
      <c r="Y101" s="62"/>
      <c r="Z101" s="62"/>
      <c r="AA101" s="62"/>
      <c r="AB101" s="62"/>
      <c r="AC101" s="62"/>
      <c r="AD101" s="62"/>
      <c r="AE101" s="62"/>
      <c r="AF101" s="62"/>
    </row>
    <row r="102" spans="1:62" ht="14.45" customHeight="1" outlineLevel="4" thickBot="1" x14ac:dyDescent="0.3">
      <c r="A102" s="52">
        <f t="shared" si="1"/>
        <v>101</v>
      </c>
      <c r="E102" s="60"/>
      <c r="F102" s="60"/>
      <c r="I102" s="48" t="s">
        <v>1082</v>
      </c>
      <c r="AC102" s="62"/>
      <c r="AD102" s="62"/>
      <c r="AE102" s="62"/>
      <c r="AF102" s="62"/>
      <c r="AG102" s="62"/>
    </row>
    <row r="103" spans="1:62" ht="14.45" customHeight="1" outlineLevel="4" thickBot="1" x14ac:dyDescent="0.3">
      <c r="A103" s="52">
        <f t="shared" si="1"/>
        <v>102</v>
      </c>
      <c r="E103" s="60"/>
      <c r="F103" s="60"/>
      <c r="I103" s="48" t="s">
        <v>1083</v>
      </c>
    </row>
    <row r="104" spans="1:62" ht="14.45" customHeight="1" outlineLevel="4" thickBot="1" x14ac:dyDescent="0.3">
      <c r="A104" s="52">
        <f t="shared" si="1"/>
        <v>103</v>
      </c>
      <c r="E104" s="60"/>
      <c r="F104" s="60"/>
      <c r="H104" s="69" t="s">
        <v>1084</v>
      </c>
    </row>
    <row r="105" spans="1:62" ht="14.45" customHeight="1" outlineLevel="4" thickBot="1" x14ac:dyDescent="0.3">
      <c r="A105" s="52">
        <f t="shared" si="1"/>
        <v>104</v>
      </c>
      <c r="E105" s="60"/>
      <c r="F105" s="60"/>
      <c r="I105" s="48" t="s">
        <v>1085</v>
      </c>
    </row>
    <row r="106" spans="1:62" ht="14.45" customHeight="1" outlineLevel="4" thickBot="1" x14ac:dyDescent="0.3">
      <c r="A106" s="52">
        <f t="shared" si="1"/>
        <v>105</v>
      </c>
      <c r="E106" s="60"/>
      <c r="F106" s="60"/>
      <c r="I106" s="48" t="s">
        <v>1086</v>
      </c>
      <c r="AE106" s="62"/>
      <c r="AF106" s="62"/>
      <c r="AG106" s="62"/>
      <c r="AH106" s="62"/>
      <c r="AI106" s="62"/>
      <c r="AJ106" s="62"/>
      <c r="AK106" s="62"/>
    </row>
    <row r="107" spans="1:62" ht="14.45" customHeight="1" outlineLevel="4" thickBot="1" x14ac:dyDescent="0.3">
      <c r="A107" s="52">
        <f t="shared" si="1"/>
        <v>106</v>
      </c>
      <c r="E107" s="60"/>
      <c r="F107" s="60"/>
      <c r="I107" s="48" t="s">
        <v>1087</v>
      </c>
      <c r="BC107" s="70" t="s">
        <v>1088</v>
      </c>
    </row>
    <row r="108" spans="1:62" ht="14.45" customHeight="1" outlineLevel="4" thickBot="1" x14ac:dyDescent="0.3">
      <c r="A108" s="52">
        <f t="shared" si="1"/>
        <v>107</v>
      </c>
      <c r="E108" s="60"/>
      <c r="F108" s="60"/>
      <c r="I108" s="48" t="s">
        <v>1089</v>
      </c>
      <c r="BC108" s="51" t="s">
        <v>1090</v>
      </c>
      <c r="BD108" s="71"/>
      <c r="BE108" s="71"/>
      <c r="BF108" s="71"/>
      <c r="BH108" s="71"/>
      <c r="BI108" s="71"/>
      <c r="BJ108" s="71"/>
    </row>
    <row r="109" spans="1:62" ht="14.45" customHeight="1" outlineLevel="4" thickBot="1" x14ac:dyDescent="0.3">
      <c r="A109" s="52">
        <f t="shared" si="1"/>
        <v>108</v>
      </c>
      <c r="E109" s="60"/>
      <c r="F109" s="60"/>
      <c r="G109" s="64" t="s">
        <v>1091</v>
      </c>
      <c r="BC109" s="51" t="s">
        <v>1092</v>
      </c>
    </row>
    <row r="110" spans="1:62" ht="14.45" customHeight="1" outlineLevel="4" thickBot="1" x14ac:dyDescent="0.3">
      <c r="A110" s="52">
        <f t="shared" si="1"/>
        <v>109</v>
      </c>
      <c r="E110" s="60"/>
      <c r="F110" s="60"/>
      <c r="H110" s="48" t="s">
        <v>1093</v>
      </c>
      <c r="O110" s="62"/>
      <c r="P110" s="62"/>
      <c r="Q110" s="62"/>
      <c r="S110" s="62"/>
      <c r="T110" s="62"/>
      <c r="U110" s="62"/>
      <c r="V110" s="62"/>
      <c r="W110" s="62"/>
      <c r="BC110" s="72" t="s">
        <v>1094</v>
      </c>
    </row>
    <row r="111" spans="1:62" ht="14.45" customHeight="1" outlineLevel="4" thickBot="1" x14ac:dyDescent="0.3">
      <c r="A111" s="52">
        <f t="shared" si="1"/>
        <v>110</v>
      </c>
      <c r="E111" s="60"/>
      <c r="F111" s="60"/>
      <c r="H111" s="48" t="s">
        <v>1095</v>
      </c>
      <c r="BC111" s="51" t="s">
        <v>1096</v>
      </c>
    </row>
    <row r="112" spans="1:62" ht="14.45" customHeight="1" outlineLevel="4" thickBot="1" x14ac:dyDescent="0.3">
      <c r="A112" s="52">
        <f t="shared" si="1"/>
        <v>111</v>
      </c>
      <c r="E112" s="60"/>
      <c r="F112" s="60"/>
      <c r="H112" s="48" t="s">
        <v>1097</v>
      </c>
      <c r="BC112" s="51" t="s">
        <v>1098</v>
      </c>
    </row>
    <row r="113" spans="1:82" ht="14.45" customHeight="1" outlineLevel="4" thickBot="1" x14ac:dyDescent="0.3">
      <c r="A113" s="52">
        <f t="shared" si="1"/>
        <v>112</v>
      </c>
      <c r="E113" s="60"/>
      <c r="F113" s="60"/>
      <c r="H113" s="48" t="s">
        <v>1099</v>
      </c>
      <c r="BC113" s="51" t="s">
        <v>1100</v>
      </c>
    </row>
    <row r="114" spans="1:82" ht="14.45" customHeight="1" outlineLevel="4" thickBot="1" x14ac:dyDescent="0.3">
      <c r="A114" s="52">
        <f t="shared" si="1"/>
        <v>113</v>
      </c>
      <c r="E114" s="60"/>
      <c r="F114" s="60"/>
      <c r="H114" s="48" t="s">
        <v>1101</v>
      </c>
      <c r="BC114" s="51" t="s">
        <v>1102</v>
      </c>
    </row>
    <row r="115" spans="1:82" ht="14.45" customHeight="1" outlineLevel="3" thickBot="1" x14ac:dyDescent="0.3">
      <c r="A115" s="52">
        <f t="shared" si="1"/>
        <v>114</v>
      </c>
      <c r="E115" s="60"/>
      <c r="F115" s="61" t="s">
        <v>1103</v>
      </c>
      <c r="BC115" s="56" t="s">
        <v>1104</v>
      </c>
    </row>
    <row r="116" spans="1:82" ht="14.45" customHeight="1" outlineLevel="4" thickBot="1" x14ac:dyDescent="0.3">
      <c r="A116" s="52">
        <f t="shared" si="1"/>
        <v>115</v>
      </c>
      <c r="E116" s="60"/>
      <c r="G116" s="64" t="s">
        <v>1051</v>
      </c>
    </row>
    <row r="117" spans="1:82" ht="14.45" customHeight="1" outlineLevel="4" thickBot="1" x14ac:dyDescent="0.3">
      <c r="A117" s="52">
        <f t="shared" si="1"/>
        <v>116</v>
      </c>
      <c r="E117" s="60"/>
      <c r="H117" s="48" t="s">
        <v>1105</v>
      </c>
      <c r="BH117" s="51" t="s">
        <v>1106</v>
      </c>
      <c r="CD117" s="51" t="s">
        <v>1107</v>
      </c>
    </row>
    <row r="118" spans="1:82" ht="14.45" customHeight="1" outlineLevel="4" thickBot="1" x14ac:dyDescent="0.3">
      <c r="A118" s="52">
        <f t="shared" si="1"/>
        <v>117</v>
      </c>
      <c r="E118" s="60"/>
      <c r="H118" s="48" t="s">
        <v>1108</v>
      </c>
      <c r="BH118" s="51" t="s">
        <v>1109</v>
      </c>
      <c r="CD118" s="51" t="s">
        <v>1110</v>
      </c>
    </row>
    <row r="119" spans="1:82" ht="14.45" customHeight="1" outlineLevel="4" thickBot="1" x14ac:dyDescent="0.3">
      <c r="A119" s="52">
        <f t="shared" si="1"/>
        <v>118</v>
      </c>
      <c r="E119" s="60"/>
      <c r="G119" s="64" t="s">
        <v>1111</v>
      </c>
      <c r="BH119" s="51" t="s">
        <v>1112</v>
      </c>
      <c r="CD119" s="51" t="s">
        <v>1113</v>
      </c>
    </row>
    <row r="120" spans="1:82" ht="14.45" customHeight="1" outlineLevel="4" thickBot="1" x14ac:dyDescent="0.3">
      <c r="A120" s="52">
        <f t="shared" si="1"/>
        <v>119</v>
      </c>
      <c r="E120" s="60"/>
      <c r="H120" s="48" t="s">
        <v>1114</v>
      </c>
      <c r="BH120" s="51" t="s">
        <v>1115</v>
      </c>
    </row>
    <row r="121" spans="1:82" ht="14.45" customHeight="1" outlineLevel="4" thickBot="1" x14ac:dyDescent="0.3">
      <c r="A121" s="52">
        <f t="shared" si="1"/>
        <v>120</v>
      </c>
      <c r="E121" s="60"/>
      <c r="H121" s="48" t="s">
        <v>1116</v>
      </c>
    </row>
    <row r="122" spans="1:82" ht="14.45" customHeight="1" outlineLevel="4" thickBot="1" x14ac:dyDescent="0.3">
      <c r="A122" s="52">
        <f t="shared" si="1"/>
        <v>121</v>
      </c>
      <c r="E122" s="60"/>
      <c r="H122" s="48" t="s">
        <v>1117</v>
      </c>
      <c r="CD122" s="51" t="s">
        <v>1118</v>
      </c>
    </row>
    <row r="123" spans="1:82" ht="14.45" customHeight="1" outlineLevel="4" thickBot="1" x14ac:dyDescent="0.3">
      <c r="A123" s="52">
        <f t="shared" si="1"/>
        <v>122</v>
      </c>
      <c r="E123" s="60"/>
      <c r="H123" s="48" t="s">
        <v>1119</v>
      </c>
      <c r="CD123" s="51" t="s">
        <v>1120</v>
      </c>
    </row>
    <row r="124" spans="1:82" ht="14.45" customHeight="1" outlineLevel="4" thickBot="1" x14ac:dyDescent="0.3">
      <c r="A124" s="52">
        <f t="shared" si="1"/>
        <v>123</v>
      </c>
      <c r="E124" s="60"/>
      <c r="H124" s="48" t="s">
        <v>1121</v>
      </c>
      <c r="BC124" s="70" t="s">
        <v>1088</v>
      </c>
      <c r="CD124" s="51" t="s">
        <v>1122</v>
      </c>
    </row>
    <row r="125" spans="1:82" ht="14.45" customHeight="1" outlineLevel="4" thickBot="1" x14ac:dyDescent="0.3">
      <c r="A125" s="52">
        <f t="shared" si="1"/>
        <v>124</v>
      </c>
      <c r="E125" s="60"/>
      <c r="G125" s="64" t="s">
        <v>1123</v>
      </c>
      <c r="BC125" s="51" t="s">
        <v>1124</v>
      </c>
    </row>
    <row r="126" spans="1:82" ht="14.45" customHeight="1" outlineLevel="4" thickBot="1" x14ac:dyDescent="0.3">
      <c r="A126" s="52">
        <f t="shared" si="1"/>
        <v>125</v>
      </c>
      <c r="E126" s="60"/>
      <c r="H126" s="48" t="s">
        <v>1125</v>
      </c>
      <c r="BC126" s="72" t="s">
        <v>1094</v>
      </c>
    </row>
    <row r="127" spans="1:82" ht="14.45" customHeight="1" outlineLevel="4" thickBot="1" x14ac:dyDescent="0.3">
      <c r="A127" s="52">
        <f t="shared" si="1"/>
        <v>126</v>
      </c>
      <c r="E127" s="60"/>
      <c r="H127" s="48" t="s">
        <v>1126</v>
      </c>
      <c r="BC127" s="51" t="s">
        <v>1127</v>
      </c>
    </row>
    <row r="128" spans="1:82" ht="14.45" customHeight="1" outlineLevel="4" thickBot="1" x14ac:dyDescent="0.3">
      <c r="A128" s="52">
        <f t="shared" si="1"/>
        <v>127</v>
      </c>
      <c r="E128" s="60"/>
      <c r="H128" s="48" t="s">
        <v>1128</v>
      </c>
      <c r="BC128" s="51" t="s">
        <v>1129</v>
      </c>
    </row>
    <row r="129" spans="1:82" ht="14.45" customHeight="1" outlineLevel="3" thickBot="1" x14ac:dyDescent="0.3">
      <c r="A129" s="52">
        <f t="shared" si="1"/>
        <v>128</v>
      </c>
      <c r="E129" s="60"/>
    </row>
    <row r="130" spans="1:82" ht="14.45" customHeight="1" outlineLevel="2" thickBot="1" x14ac:dyDescent="0.3">
      <c r="A130" s="52">
        <f t="shared" ref="A130:A193" si="2">ROW()-1</f>
        <v>129</v>
      </c>
      <c r="E130" s="59" t="s">
        <v>1130</v>
      </c>
      <c r="BC130" s="56" t="s">
        <v>1131</v>
      </c>
    </row>
    <row r="131" spans="1:82" ht="14.45" customHeight="1" outlineLevel="3" thickBot="1" x14ac:dyDescent="0.3">
      <c r="A131" s="52">
        <f t="shared" si="2"/>
        <v>130</v>
      </c>
      <c r="E131" s="60"/>
      <c r="F131" s="61" t="s">
        <v>1132</v>
      </c>
      <c r="BC131" s="56" t="s">
        <v>1133</v>
      </c>
    </row>
    <row r="132" spans="1:82" ht="14.45" customHeight="1" outlineLevel="4" thickBot="1" x14ac:dyDescent="0.3">
      <c r="A132" s="52">
        <f t="shared" si="2"/>
        <v>131</v>
      </c>
      <c r="E132" s="60"/>
      <c r="F132" s="60"/>
      <c r="G132" s="48" t="s">
        <v>1134</v>
      </c>
    </row>
    <row r="133" spans="1:82" ht="14.45" customHeight="1" outlineLevel="4" thickBot="1" x14ac:dyDescent="0.3">
      <c r="A133" s="52">
        <f t="shared" si="2"/>
        <v>132</v>
      </c>
      <c r="E133" s="60"/>
      <c r="F133" s="60"/>
      <c r="G133" s="48" t="s">
        <v>1135</v>
      </c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3"/>
    </row>
    <row r="134" spans="1:82" ht="14.45" customHeight="1" outlineLevel="4" thickBot="1" x14ac:dyDescent="0.3">
      <c r="A134" s="52">
        <f t="shared" si="2"/>
        <v>133</v>
      </c>
      <c r="E134" s="60"/>
      <c r="F134" s="60"/>
      <c r="G134" s="62" t="s">
        <v>1136</v>
      </c>
      <c r="H134" s="62"/>
      <c r="I134" s="62"/>
      <c r="J134" s="62"/>
      <c r="K134" s="62"/>
      <c r="L134" s="62"/>
      <c r="M134" s="62"/>
      <c r="N134" s="62"/>
      <c r="O134" s="62"/>
      <c r="P134" s="62"/>
    </row>
    <row r="135" spans="1:82" ht="14.45" customHeight="1" outlineLevel="4" thickBot="1" x14ac:dyDescent="0.3">
      <c r="A135" s="52">
        <f t="shared" si="2"/>
        <v>134</v>
      </c>
      <c r="E135" s="60"/>
      <c r="F135" s="60"/>
      <c r="G135" s="48" t="s">
        <v>1137</v>
      </c>
    </row>
    <row r="136" spans="1:82" ht="14.45" customHeight="1" outlineLevel="4" thickBot="1" x14ac:dyDescent="0.3">
      <c r="A136" s="52">
        <f t="shared" si="2"/>
        <v>135</v>
      </c>
      <c r="E136" s="60"/>
      <c r="F136" s="60"/>
      <c r="G136" s="48" t="s">
        <v>1138</v>
      </c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</row>
    <row r="137" spans="1:82" ht="14.45" customHeight="1" outlineLevel="4" thickBot="1" x14ac:dyDescent="0.3">
      <c r="A137" s="52">
        <f t="shared" si="2"/>
        <v>136</v>
      </c>
      <c r="E137" s="60"/>
      <c r="F137" s="60"/>
      <c r="G137" s="48" t="s">
        <v>1139</v>
      </c>
    </row>
    <row r="138" spans="1:82" ht="14.45" customHeight="1" outlineLevel="3" thickBot="1" x14ac:dyDescent="0.3">
      <c r="A138" s="52">
        <f t="shared" si="2"/>
        <v>137</v>
      </c>
      <c r="E138" s="60"/>
      <c r="F138" s="61" t="s">
        <v>1140</v>
      </c>
      <c r="BC138" s="56" t="s">
        <v>1141</v>
      </c>
    </row>
    <row r="139" spans="1:82" ht="14.45" customHeight="1" outlineLevel="4" thickBot="1" x14ac:dyDescent="0.3">
      <c r="A139" s="52">
        <f t="shared" si="2"/>
        <v>138</v>
      </c>
      <c r="E139" s="60"/>
      <c r="G139" s="64" t="s">
        <v>1142</v>
      </c>
      <c r="BH139" s="51" t="s">
        <v>1143</v>
      </c>
      <c r="CD139" s="51" t="s">
        <v>1144</v>
      </c>
    </row>
    <row r="140" spans="1:82" ht="14.45" customHeight="1" outlineLevel="4" thickBot="1" x14ac:dyDescent="0.3">
      <c r="A140" s="52">
        <f t="shared" si="2"/>
        <v>139</v>
      </c>
      <c r="E140" s="60"/>
      <c r="H140" s="48" t="s">
        <v>1145</v>
      </c>
      <c r="BH140" s="51" t="s">
        <v>1146</v>
      </c>
      <c r="CD140" s="51" t="s">
        <v>1147</v>
      </c>
    </row>
    <row r="141" spans="1:82" ht="14.45" customHeight="1" outlineLevel="4" thickBot="1" x14ac:dyDescent="0.3">
      <c r="A141" s="52">
        <f t="shared" si="2"/>
        <v>140</v>
      </c>
      <c r="E141" s="60"/>
      <c r="H141" s="48" t="s">
        <v>1148</v>
      </c>
      <c r="BH141" s="51" t="s">
        <v>1149</v>
      </c>
      <c r="CD141" s="51" t="s">
        <v>1150</v>
      </c>
    </row>
    <row r="142" spans="1:82" ht="14.45" customHeight="1" outlineLevel="4" thickBot="1" x14ac:dyDescent="0.3">
      <c r="A142" s="52">
        <f t="shared" si="2"/>
        <v>141</v>
      </c>
      <c r="E142" s="60"/>
      <c r="H142" s="48" t="s">
        <v>1151</v>
      </c>
      <c r="CD142" s="51" t="s">
        <v>1152</v>
      </c>
    </row>
    <row r="143" spans="1:82" ht="14.45" customHeight="1" outlineLevel="4" thickBot="1" x14ac:dyDescent="0.3">
      <c r="A143" s="52">
        <f t="shared" si="2"/>
        <v>142</v>
      </c>
      <c r="E143" s="60"/>
      <c r="G143" s="64" t="s">
        <v>1111</v>
      </c>
      <c r="J143" s="65" t="s">
        <v>1153</v>
      </c>
    </row>
    <row r="144" spans="1:82" ht="14.45" customHeight="1" outlineLevel="4" thickBot="1" x14ac:dyDescent="0.3">
      <c r="A144" s="52">
        <f t="shared" si="2"/>
        <v>143</v>
      </c>
      <c r="E144" s="60"/>
      <c r="H144" s="69" t="s">
        <v>1154</v>
      </c>
    </row>
    <row r="145" spans="1:53" ht="14.45" customHeight="1" outlineLevel="4" thickBot="1" x14ac:dyDescent="0.3">
      <c r="A145" s="52">
        <f t="shared" si="2"/>
        <v>144</v>
      </c>
      <c r="E145" s="60"/>
      <c r="I145" s="48" t="s">
        <v>1155</v>
      </c>
      <c r="J145" s="62"/>
      <c r="K145" s="62"/>
      <c r="L145" s="62"/>
    </row>
    <row r="146" spans="1:53" ht="14.45" customHeight="1" outlineLevel="4" thickBot="1" x14ac:dyDescent="0.3">
      <c r="A146" s="52">
        <f t="shared" si="2"/>
        <v>145</v>
      </c>
      <c r="E146" s="60"/>
      <c r="I146" s="48" t="s">
        <v>1156</v>
      </c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</row>
    <row r="147" spans="1:53" ht="14.45" customHeight="1" outlineLevel="4" thickBot="1" x14ac:dyDescent="0.3">
      <c r="A147" s="52">
        <f t="shared" si="2"/>
        <v>146</v>
      </c>
      <c r="E147" s="60"/>
      <c r="H147" s="69" t="s">
        <v>1157</v>
      </c>
    </row>
    <row r="148" spans="1:53" ht="14.45" customHeight="1" outlineLevel="4" thickBot="1" x14ac:dyDescent="0.3">
      <c r="A148" s="52">
        <f t="shared" si="2"/>
        <v>147</v>
      </c>
      <c r="E148" s="60"/>
      <c r="I148" s="48" t="s">
        <v>1158</v>
      </c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</row>
    <row r="149" spans="1:53" ht="14.45" customHeight="1" outlineLevel="4" thickBot="1" x14ac:dyDescent="0.3">
      <c r="A149" s="52">
        <f t="shared" si="2"/>
        <v>148</v>
      </c>
      <c r="E149" s="60"/>
      <c r="I149" s="48" t="s">
        <v>1159</v>
      </c>
    </row>
    <row r="150" spans="1:53" ht="14.45" customHeight="1" outlineLevel="4" thickBot="1" x14ac:dyDescent="0.3">
      <c r="A150" s="52">
        <f t="shared" si="2"/>
        <v>149</v>
      </c>
      <c r="E150" s="60"/>
      <c r="I150" s="48" t="s">
        <v>1160</v>
      </c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</row>
    <row r="151" spans="1:53" ht="14.45" customHeight="1" outlineLevel="4" thickBot="1" x14ac:dyDescent="0.3">
      <c r="A151" s="52">
        <f t="shared" si="2"/>
        <v>150</v>
      </c>
      <c r="E151" s="60"/>
      <c r="H151" s="69" t="s">
        <v>1161</v>
      </c>
    </row>
    <row r="152" spans="1:53" ht="14.45" customHeight="1" outlineLevel="4" thickBot="1" x14ac:dyDescent="0.3">
      <c r="A152" s="52">
        <f t="shared" si="2"/>
        <v>151</v>
      </c>
      <c r="E152" s="60"/>
      <c r="I152" s="48" t="s">
        <v>1162</v>
      </c>
    </row>
    <row r="153" spans="1:53" ht="14.45" customHeight="1" outlineLevel="4" thickBot="1" x14ac:dyDescent="0.3">
      <c r="A153" s="52">
        <f t="shared" si="2"/>
        <v>152</v>
      </c>
      <c r="E153" s="60"/>
      <c r="I153" s="48" t="s">
        <v>1163</v>
      </c>
      <c r="AC153" s="62"/>
      <c r="AD153" s="62"/>
      <c r="AE153" s="62"/>
      <c r="AF153" s="62"/>
      <c r="AG153" s="62"/>
      <c r="AH153" s="62"/>
      <c r="AO153" s="62"/>
      <c r="AP153" s="62"/>
      <c r="AQ153" s="62"/>
      <c r="AR153" s="62"/>
      <c r="AS153" s="62"/>
      <c r="AT153" s="62"/>
      <c r="AU153" s="62"/>
      <c r="AV153" s="62"/>
    </row>
    <row r="154" spans="1:53" ht="14.45" customHeight="1" outlineLevel="4" thickBot="1" x14ac:dyDescent="0.3">
      <c r="A154" s="52">
        <f t="shared" si="2"/>
        <v>153</v>
      </c>
      <c r="E154" s="60"/>
      <c r="H154" s="69" t="s">
        <v>1164</v>
      </c>
    </row>
    <row r="155" spans="1:53" ht="14.45" customHeight="1" outlineLevel="4" thickBot="1" x14ac:dyDescent="0.3">
      <c r="A155" s="52">
        <f t="shared" si="2"/>
        <v>154</v>
      </c>
      <c r="E155" s="60"/>
      <c r="I155" s="48" t="s">
        <v>1165</v>
      </c>
      <c r="AG155" s="62"/>
      <c r="AH155" s="62"/>
      <c r="AI155" s="62"/>
      <c r="AK155" s="62"/>
      <c r="AL155" s="62"/>
      <c r="AM155" s="62"/>
      <c r="AW155" s="62"/>
      <c r="AX155" s="62"/>
      <c r="AY155" s="62"/>
      <c r="AZ155" s="62"/>
      <c r="BA155" s="63"/>
    </row>
    <row r="156" spans="1:53" ht="14.45" customHeight="1" outlineLevel="4" thickBot="1" x14ac:dyDescent="0.3">
      <c r="A156" s="52">
        <f t="shared" si="2"/>
        <v>155</v>
      </c>
      <c r="E156" s="60"/>
      <c r="I156" s="62" t="s">
        <v>1166</v>
      </c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</row>
    <row r="157" spans="1:53" ht="14.45" customHeight="1" outlineLevel="4" thickBot="1" x14ac:dyDescent="0.3">
      <c r="A157" s="52">
        <f t="shared" si="2"/>
        <v>156</v>
      </c>
      <c r="E157" s="60"/>
      <c r="G157" s="64" t="s">
        <v>1167</v>
      </c>
    </row>
    <row r="158" spans="1:53" ht="14.45" customHeight="1" outlineLevel="4" thickBot="1" x14ac:dyDescent="0.3">
      <c r="A158" s="52">
        <f t="shared" si="2"/>
        <v>157</v>
      </c>
      <c r="E158" s="60"/>
      <c r="H158" s="68" t="s">
        <v>1168</v>
      </c>
      <c r="AA158" s="62"/>
      <c r="AB158" s="62"/>
      <c r="AC158" s="62"/>
      <c r="AL158" s="62"/>
      <c r="AM158" s="62"/>
      <c r="AN158" s="62"/>
    </row>
    <row r="159" spans="1:53" ht="14.45" customHeight="1" outlineLevel="4" thickBot="1" x14ac:dyDescent="0.3">
      <c r="A159" s="52">
        <f t="shared" si="2"/>
        <v>158</v>
      </c>
      <c r="E159" s="60"/>
      <c r="H159" s="48" t="s">
        <v>1169</v>
      </c>
      <c r="K159" s="62"/>
      <c r="L159" s="62"/>
      <c r="S159" s="62"/>
      <c r="T159" s="62"/>
      <c r="Y159" s="62"/>
      <c r="Z159" s="62"/>
      <c r="AA159" s="62"/>
      <c r="AB159" s="62"/>
      <c r="AP159" s="62"/>
      <c r="AQ159" s="62"/>
      <c r="AR159" s="62"/>
      <c r="AS159" s="62"/>
      <c r="AV159" s="62"/>
      <c r="AW159" s="62"/>
    </row>
    <row r="160" spans="1:53" ht="14.45" customHeight="1" outlineLevel="4" thickBot="1" x14ac:dyDescent="0.3">
      <c r="A160" s="52">
        <f t="shared" si="2"/>
        <v>159</v>
      </c>
      <c r="E160" s="60"/>
      <c r="H160" s="48" t="s">
        <v>1170</v>
      </c>
    </row>
    <row r="161" spans="1:55" ht="14.45" customHeight="1" outlineLevel="4" thickBot="1" x14ac:dyDescent="0.3">
      <c r="A161" s="52">
        <f t="shared" si="2"/>
        <v>160</v>
      </c>
      <c r="E161" s="60"/>
      <c r="H161" s="68" t="s">
        <v>1171</v>
      </c>
    </row>
    <row r="162" spans="1:55" ht="14.45" customHeight="1" outlineLevel="4" thickBot="1" x14ac:dyDescent="0.3">
      <c r="A162" s="52">
        <f t="shared" si="2"/>
        <v>161</v>
      </c>
      <c r="E162" s="60"/>
      <c r="H162" s="48" t="s">
        <v>1172</v>
      </c>
    </row>
    <row r="163" spans="1:55" ht="14.45" customHeight="1" outlineLevel="4" thickBot="1" x14ac:dyDescent="0.3">
      <c r="A163" s="52">
        <f t="shared" si="2"/>
        <v>162</v>
      </c>
      <c r="E163" s="60"/>
      <c r="H163" s="68" t="s">
        <v>1173</v>
      </c>
    </row>
    <row r="164" spans="1:55" ht="14.45" customHeight="1" outlineLevel="4" thickBot="1" x14ac:dyDescent="0.3">
      <c r="A164" s="52">
        <f t="shared" si="2"/>
        <v>163</v>
      </c>
      <c r="E164" s="60"/>
      <c r="H164" s="48" t="s">
        <v>1174</v>
      </c>
    </row>
    <row r="165" spans="1:55" ht="14.45" customHeight="1" outlineLevel="4" thickBot="1" x14ac:dyDescent="0.3">
      <c r="A165" s="52">
        <f t="shared" si="2"/>
        <v>164</v>
      </c>
      <c r="E165" s="60"/>
      <c r="G165" s="64" t="s">
        <v>1175</v>
      </c>
    </row>
    <row r="166" spans="1:55" ht="14.45" customHeight="1" outlineLevel="4" thickBot="1" x14ac:dyDescent="0.3">
      <c r="A166" s="52">
        <f t="shared" si="2"/>
        <v>165</v>
      </c>
      <c r="E166" s="60"/>
      <c r="H166" s="68" t="s">
        <v>1176</v>
      </c>
    </row>
    <row r="167" spans="1:55" ht="14.45" customHeight="1" outlineLevel="4" thickBot="1" x14ac:dyDescent="0.3">
      <c r="A167" s="52">
        <f t="shared" si="2"/>
        <v>166</v>
      </c>
      <c r="E167" s="60"/>
      <c r="H167" s="48" t="s">
        <v>1177</v>
      </c>
    </row>
    <row r="168" spans="1:55" ht="14.45" customHeight="1" outlineLevel="4" thickBot="1" x14ac:dyDescent="0.3">
      <c r="A168" s="52">
        <f t="shared" si="2"/>
        <v>167</v>
      </c>
      <c r="E168" s="60"/>
      <c r="H168" s="68" t="s">
        <v>1178</v>
      </c>
    </row>
    <row r="169" spans="1:55" ht="14.45" customHeight="1" outlineLevel="4" thickBot="1" x14ac:dyDescent="0.3">
      <c r="A169" s="52">
        <f t="shared" si="2"/>
        <v>168</v>
      </c>
      <c r="E169" s="60"/>
      <c r="H169" s="68" t="s">
        <v>1179</v>
      </c>
    </row>
    <row r="170" spans="1:55" ht="14.45" customHeight="1" outlineLevel="4" thickBot="1" x14ac:dyDescent="0.3">
      <c r="A170" s="52">
        <f t="shared" si="2"/>
        <v>169</v>
      </c>
      <c r="B170" s="53" t="s">
        <v>1180</v>
      </c>
      <c r="E170" s="60"/>
      <c r="H170" s="48" t="s">
        <v>1181</v>
      </c>
    </row>
    <row r="171" spans="1:55" ht="14.45" customHeight="1" outlineLevel="4" thickBot="1" x14ac:dyDescent="0.3">
      <c r="A171" s="52">
        <f t="shared" si="2"/>
        <v>170</v>
      </c>
      <c r="E171" s="60"/>
      <c r="H171" s="68" t="s">
        <v>1182</v>
      </c>
      <c r="BC171" s="51" t="s">
        <v>1183</v>
      </c>
    </row>
    <row r="172" spans="1:55" ht="14.45" customHeight="1" outlineLevel="4" thickBot="1" x14ac:dyDescent="0.3">
      <c r="A172" s="52">
        <f t="shared" si="2"/>
        <v>171</v>
      </c>
      <c r="E172" s="60"/>
      <c r="H172" s="48" t="s">
        <v>1184</v>
      </c>
    </row>
    <row r="173" spans="1:55" ht="14.45" customHeight="1" outlineLevel="3" thickBot="1" x14ac:dyDescent="0.3">
      <c r="A173" s="52">
        <f t="shared" si="2"/>
        <v>172</v>
      </c>
      <c r="E173" s="60"/>
    </row>
    <row r="174" spans="1:55" ht="14.45" customHeight="1" outlineLevel="2" thickBot="1" x14ac:dyDescent="0.3">
      <c r="A174" s="52">
        <f t="shared" si="2"/>
        <v>173</v>
      </c>
      <c r="B174" s="53" t="s">
        <v>1185</v>
      </c>
      <c r="E174" s="59" t="s">
        <v>1186</v>
      </c>
      <c r="BC174" s="56" t="s">
        <v>1187</v>
      </c>
    </row>
    <row r="175" spans="1:55" ht="14.45" customHeight="1" outlineLevel="3" thickBot="1" x14ac:dyDescent="0.3">
      <c r="A175" s="52">
        <f t="shared" si="2"/>
        <v>174</v>
      </c>
      <c r="E175" s="60"/>
      <c r="F175" s="61" t="s">
        <v>1188</v>
      </c>
      <c r="BC175" s="56" t="s">
        <v>1189</v>
      </c>
    </row>
    <row r="176" spans="1:55" ht="14.45" customHeight="1" outlineLevel="4" thickBot="1" x14ac:dyDescent="0.3">
      <c r="A176" s="52">
        <f t="shared" si="2"/>
        <v>175</v>
      </c>
      <c r="E176" s="60"/>
      <c r="F176" s="60"/>
      <c r="G176" s="64" t="s">
        <v>1051</v>
      </c>
    </row>
    <row r="177" spans="1:98" ht="14.45" customHeight="1" outlineLevel="4" thickBot="1" x14ac:dyDescent="0.3">
      <c r="A177" s="52">
        <f t="shared" si="2"/>
        <v>176</v>
      </c>
      <c r="E177" s="60"/>
      <c r="F177" s="60"/>
      <c r="H177" s="48" t="s">
        <v>1190</v>
      </c>
      <c r="BH177" s="51" t="s">
        <v>1191</v>
      </c>
    </row>
    <row r="178" spans="1:98" ht="14.45" customHeight="1" outlineLevel="4" thickBot="1" x14ac:dyDescent="0.3">
      <c r="A178" s="52">
        <f t="shared" si="2"/>
        <v>177</v>
      </c>
      <c r="E178" s="60"/>
      <c r="F178" s="60"/>
      <c r="H178" s="48" t="s">
        <v>1192</v>
      </c>
      <c r="BH178" s="51" t="s">
        <v>1193</v>
      </c>
    </row>
    <row r="179" spans="1:98" ht="14.45" customHeight="1" outlineLevel="4" thickBot="1" x14ac:dyDescent="0.3">
      <c r="A179" s="52">
        <f t="shared" si="2"/>
        <v>178</v>
      </c>
      <c r="E179" s="60"/>
      <c r="F179" s="60"/>
      <c r="H179" s="48" t="s">
        <v>1194</v>
      </c>
      <c r="BH179" s="51" t="s">
        <v>1195</v>
      </c>
    </row>
    <row r="180" spans="1:98" ht="14.45" customHeight="1" outlineLevel="4" thickBot="1" x14ac:dyDescent="0.3">
      <c r="A180" s="52">
        <f t="shared" si="2"/>
        <v>179</v>
      </c>
      <c r="E180" s="60"/>
      <c r="F180" s="60"/>
      <c r="G180" s="64" t="s">
        <v>1111</v>
      </c>
      <c r="BH180" s="51" t="s">
        <v>1196</v>
      </c>
    </row>
    <row r="181" spans="1:98" ht="14.45" customHeight="1" outlineLevel="4" thickBot="1" x14ac:dyDescent="0.3">
      <c r="A181" s="52">
        <f t="shared" si="2"/>
        <v>180</v>
      </c>
      <c r="E181" s="60"/>
      <c r="F181" s="60"/>
      <c r="H181" s="69" t="s">
        <v>1197</v>
      </c>
      <c r="BH181" s="51" t="s">
        <v>1198</v>
      </c>
    </row>
    <row r="182" spans="1:98" ht="14.45" customHeight="1" outlineLevel="4" thickBot="1" x14ac:dyDescent="0.3">
      <c r="A182" s="52">
        <f t="shared" si="2"/>
        <v>181</v>
      </c>
      <c r="E182" s="60"/>
      <c r="F182" s="60"/>
      <c r="I182" s="74" t="s">
        <v>1199</v>
      </c>
      <c r="BC182" s="75"/>
      <c r="BD182" s="75"/>
      <c r="BE182" s="75"/>
      <c r="BF182" s="75"/>
      <c r="BG182" s="75"/>
      <c r="BH182" s="75"/>
      <c r="BI182" s="75"/>
      <c r="BJ182" s="75"/>
      <c r="BK182" s="75"/>
      <c r="BL182" s="75"/>
      <c r="BM182" s="75"/>
      <c r="BN182" s="75"/>
      <c r="BO182" s="75"/>
      <c r="BP182" s="75"/>
      <c r="BQ182" s="75"/>
      <c r="BR182" s="75"/>
      <c r="BS182" s="75"/>
      <c r="BT182" s="75"/>
      <c r="BU182" s="75"/>
      <c r="BV182" s="75"/>
      <c r="BW182" s="75"/>
      <c r="BX182" s="75"/>
      <c r="BY182" s="75"/>
      <c r="BZ182" s="75"/>
      <c r="CA182" s="75"/>
      <c r="CB182" s="75"/>
      <c r="CC182" s="75"/>
      <c r="CD182" s="75"/>
      <c r="CE182" s="75"/>
      <c r="CF182" s="75"/>
      <c r="CG182" s="75"/>
      <c r="CH182" s="75"/>
      <c r="CI182" s="75"/>
      <c r="CJ182" s="75"/>
      <c r="CK182" s="75"/>
      <c r="CL182" s="75"/>
      <c r="CM182" s="75"/>
      <c r="CN182" s="75"/>
      <c r="CO182" s="75"/>
      <c r="CP182" s="75"/>
      <c r="CQ182" s="75"/>
      <c r="CR182" s="75"/>
      <c r="CS182" s="75"/>
      <c r="CT182" s="75"/>
    </row>
    <row r="183" spans="1:98" ht="14.45" customHeight="1" outlineLevel="4" thickBot="1" x14ac:dyDescent="0.3">
      <c r="A183" s="52">
        <f t="shared" si="2"/>
        <v>182</v>
      </c>
      <c r="E183" s="60"/>
      <c r="F183" s="60"/>
      <c r="I183" s="74" t="s">
        <v>1200</v>
      </c>
      <c r="BB183" s="76"/>
      <c r="BC183" s="248" t="s">
        <v>1201</v>
      </c>
      <c r="BD183" s="249"/>
      <c r="BE183" s="249"/>
      <c r="BF183" s="249"/>
      <c r="BG183" s="249"/>
      <c r="BH183" s="249"/>
      <c r="BI183" s="249"/>
      <c r="BJ183" s="249"/>
      <c r="BK183" s="249"/>
      <c r="BL183" s="249"/>
      <c r="BM183" s="249"/>
      <c r="BN183" s="249"/>
      <c r="BO183" s="249"/>
      <c r="BP183" s="249"/>
      <c r="BQ183" s="249"/>
      <c r="BR183" s="249"/>
      <c r="BS183" s="249"/>
      <c r="BT183" s="249"/>
      <c r="BU183" s="249"/>
      <c r="BV183" s="249"/>
      <c r="BW183" s="249"/>
      <c r="BX183" s="249"/>
      <c r="BY183" s="249"/>
      <c r="BZ183" s="249"/>
      <c r="CA183" s="249"/>
      <c r="CB183" s="249"/>
      <c r="CC183" s="249"/>
      <c r="CD183" s="249"/>
      <c r="CE183" s="249"/>
      <c r="CF183" s="249"/>
      <c r="CG183" s="249"/>
      <c r="CH183" s="249"/>
      <c r="CI183" s="249"/>
      <c r="CJ183" s="249"/>
      <c r="CK183" s="249"/>
      <c r="CL183" s="249"/>
      <c r="CM183" s="249"/>
      <c r="CN183" s="249"/>
      <c r="CO183" s="249"/>
      <c r="CP183" s="249"/>
      <c r="CQ183" s="249"/>
      <c r="CR183" s="249"/>
      <c r="CS183" s="249"/>
      <c r="CT183" s="250"/>
    </row>
    <row r="184" spans="1:98" ht="14.45" customHeight="1" outlineLevel="4" thickBot="1" x14ac:dyDescent="0.3">
      <c r="A184" s="52">
        <f t="shared" si="2"/>
        <v>183</v>
      </c>
      <c r="E184" s="60"/>
      <c r="F184" s="60"/>
      <c r="I184" s="74" t="s">
        <v>1202</v>
      </c>
      <c r="BB184" s="76"/>
      <c r="BC184" s="251" t="s">
        <v>1203</v>
      </c>
      <c r="BD184" s="252"/>
      <c r="BE184" s="252"/>
      <c r="BF184" s="252"/>
      <c r="BG184" s="252" t="s">
        <v>1204</v>
      </c>
      <c r="BH184" s="252"/>
      <c r="BI184" s="252"/>
      <c r="BJ184" s="252"/>
      <c r="BK184" s="252"/>
      <c r="BL184" s="252"/>
      <c r="BM184" s="252"/>
      <c r="BN184" s="252"/>
      <c r="BO184" s="252"/>
      <c r="BP184" s="252"/>
      <c r="BQ184" s="252"/>
      <c r="BR184" s="252"/>
      <c r="BS184" s="252"/>
      <c r="BT184" s="252"/>
      <c r="BU184" s="252"/>
      <c r="BV184" s="252"/>
      <c r="BW184" s="252"/>
      <c r="BX184" s="252"/>
      <c r="BY184" s="252"/>
      <c r="BZ184" s="252"/>
      <c r="CA184" s="252" t="s">
        <v>1205</v>
      </c>
      <c r="CB184" s="252"/>
      <c r="CC184" s="252"/>
      <c r="CD184" s="252"/>
      <c r="CE184" s="252"/>
      <c r="CF184" s="252"/>
      <c r="CG184" s="252"/>
      <c r="CH184" s="252"/>
      <c r="CI184" s="252"/>
      <c r="CJ184" s="252"/>
      <c r="CK184" s="252"/>
      <c r="CL184" s="252"/>
      <c r="CM184" s="252"/>
      <c r="CN184" s="252"/>
      <c r="CO184" s="252"/>
      <c r="CP184" s="252"/>
      <c r="CQ184" s="252"/>
      <c r="CR184" s="252"/>
      <c r="CS184" s="252"/>
      <c r="CT184" s="253"/>
    </row>
    <row r="185" spans="1:98" ht="14.45" customHeight="1" outlineLevel="4" thickBot="1" x14ac:dyDescent="0.3">
      <c r="A185" s="52">
        <f t="shared" si="2"/>
        <v>184</v>
      </c>
      <c r="E185" s="60"/>
      <c r="F185" s="60"/>
      <c r="I185" s="74" t="s">
        <v>1206</v>
      </c>
      <c r="BB185" s="76"/>
      <c r="BC185" s="254" t="s">
        <v>1207</v>
      </c>
      <c r="BD185" s="255"/>
      <c r="BE185" s="255"/>
      <c r="BF185" s="255"/>
      <c r="BG185" s="256" t="s">
        <v>1208</v>
      </c>
      <c r="BH185" s="256"/>
      <c r="BI185" s="256"/>
      <c r="BJ185" s="256"/>
      <c r="BK185" s="256"/>
      <c r="BL185" s="256"/>
      <c r="BM185" s="256"/>
      <c r="BN185" s="256"/>
      <c r="BO185" s="256"/>
      <c r="BP185" s="256"/>
      <c r="BQ185" s="256"/>
      <c r="BR185" s="256"/>
      <c r="BS185" s="256"/>
      <c r="BT185" s="256"/>
      <c r="BU185" s="256"/>
      <c r="BV185" s="256"/>
      <c r="BW185" s="256"/>
      <c r="BX185" s="256"/>
      <c r="BY185" s="256"/>
      <c r="BZ185" s="256"/>
      <c r="CA185" s="256" t="s">
        <v>1209</v>
      </c>
      <c r="CB185" s="256"/>
      <c r="CC185" s="256"/>
      <c r="CD185" s="256"/>
      <c r="CE185" s="256"/>
      <c r="CF185" s="256"/>
      <c r="CG185" s="256"/>
      <c r="CH185" s="256"/>
      <c r="CI185" s="256"/>
      <c r="CJ185" s="256"/>
      <c r="CK185" s="256"/>
      <c r="CL185" s="256"/>
      <c r="CM185" s="256"/>
      <c r="CN185" s="256"/>
      <c r="CO185" s="256"/>
      <c r="CP185" s="256"/>
      <c r="CQ185" s="256"/>
      <c r="CR185" s="256"/>
      <c r="CS185" s="256"/>
      <c r="CT185" s="257"/>
    </row>
    <row r="186" spans="1:98" ht="14.45" customHeight="1" outlineLevel="4" thickBot="1" x14ac:dyDescent="0.3">
      <c r="A186" s="52">
        <f t="shared" si="2"/>
        <v>185</v>
      </c>
      <c r="E186" s="60"/>
      <c r="F186" s="60"/>
      <c r="H186" s="69" t="s">
        <v>1210</v>
      </c>
      <c r="BB186" s="76"/>
      <c r="BC186" s="254" t="s">
        <v>1211</v>
      </c>
      <c r="BD186" s="255"/>
      <c r="BE186" s="255"/>
      <c r="BF186" s="255"/>
      <c r="BG186" s="256" t="s">
        <v>1212</v>
      </c>
      <c r="BH186" s="256"/>
      <c r="BI186" s="256"/>
      <c r="BJ186" s="256"/>
      <c r="BK186" s="256"/>
      <c r="BL186" s="256"/>
      <c r="BM186" s="256"/>
      <c r="BN186" s="256"/>
      <c r="BO186" s="256"/>
      <c r="BP186" s="256"/>
      <c r="BQ186" s="256"/>
      <c r="BR186" s="256"/>
      <c r="BS186" s="256"/>
      <c r="BT186" s="256"/>
      <c r="BU186" s="256"/>
      <c r="BV186" s="256"/>
      <c r="BW186" s="256"/>
      <c r="BX186" s="256"/>
      <c r="BY186" s="256"/>
      <c r="BZ186" s="256"/>
      <c r="CA186" s="256" t="s">
        <v>1213</v>
      </c>
      <c r="CB186" s="256"/>
      <c r="CC186" s="256"/>
      <c r="CD186" s="256"/>
      <c r="CE186" s="256"/>
      <c r="CF186" s="256"/>
      <c r="CG186" s="256"/>
      <c r="CH186" s="256"/>
      <c r="CI186" s="256"/>
      <c r="CJ186" s="256"/>
      <c r="CK186" s="256"/>
      <c r="CL186" s="256"/>
      <c r="CM186" s="256"/>
      <c r="CN186" s="256"/>
      <c r="CO186" s="256"/>
      <c r="CP186" s="256"/>
      <c r="CQ186" s="256"/>
      <c r="CR186" s="256"/>
      <c r="CS186" s="256"/>
      <c r="CT186" s="257"/>
    </row>
    <row r="187" spans="1:98" ht="14.45" customHeight="1" outlineLevel="4" thickBot="1" x14ac:dyDescent="0.3">
      <c r="A187" s="52">
        <f t="shared" si="2"/>
        <v>186</v>
      </c>
      <c r="E187" s="60"/>
      <c r="F187" s="60"/>
      <c r="I187" s="74" t="s">
        <v>1214</v>
      </c>
      <c r="BB187" s="76"/>
      <c r="BC187" s="277" t="s">
        <v>1215</v>
      </c>
      <c r="BD187" s="278"/>
      <c r="BE187" s="278"/>
      <c r="BF187" s="279"/>
      <c r="BG187" s="280" t="s">
        <v>1216</v>
      </c>
      <c r="BH187" s="281"/>
      <c r="BI187" s="281"/>
      <c r="BJ187" s="281"/>
      <c r="BK187" s="281"/>
      <c r="BL187" s="281"/>
      <c r="BM187" s="281"/>
      <c r="BN187" s="281"/>
      <c r="BO187" s="281"/>
      <c r="BP187" s="281"/>
      <c r="BQ187" s="281"/>
      <c r="BR187" s="281"/>
      <c r="BS187" s="281"/>
      <c r="BT187" s="281"/>
      <c r="BU187" s="281"/>
      <c r="BV187" s="281"/>
      <c r="BW187" s="281"/>
      <c r="BX187" s="281"/>
      <c r="BY187" s="281"/>
      <c r="BZ187" s="282"/>
      <c r="CA187" s="280" t="s">
        <v>1217</v>
      </c>
      <c r="CB187" s="281"/>
      <c r="CC187" s="281"/>
      <c r="CD187" s="281"/>
      <c r="CE187" s="281"/>
      <c r="CF187" s="281"/>
      <c r="CG187" s="281"/>
      <c r="CH187" s="281"/>
      <c r="CI187" s="281"/>
      <c r="CJ187" s="281"/>
      <c r="CK187" s="281"/>
      <c r="CL187" s="281"/>
      <c r="CM187" s="281"/>
      <c r="CN187" s="281"/>
      <c r="CO187" s="281"/>
      <c r="CP187" s="281"/>
      <c r="CQ187" s="281"/>
      <c r="CR187" s="281"/>
      <c r="CS187" s="281"/>
      <c r="CT187" s="283"/>
    </row>
    <row r="188" spans="1:98" ht="14.45" customHeight="1" outlineLevel="4" thickBot="1" x14ac:dyDescent="0.3">
      <c r="A188" s="52">
        <f t="shared" si="2"/>
        <v>187</v>
      </c>
      <c r="E188" s="60"/>
      <c r="F188" s="60"/>
      <c r="I188" s="74" t="s">
        <v>1218</v>
      </c>
      <c r="BB188" s="76"/>
      <c r="BC188" s="258" t="s">
        <v>1219</v>
      </c>
      <c r="BD188" s="259"/>
      <c r="BE188" s="259"/>
      <c r="BF188" s="260"/>
      <c r="BG188" s="261" t="s">
        <v>1220</v>
      </c>
      <c r="BH188" s="262"/>
      <c r="BI188" s="262"/>
      <c r="BJ188" s="262"/>
      <c r="BK188" s="262"/>
      <c r="BL188" s="262"/>
      <c r="BM188" s="262"/>
      <c r="BN188" s="262"/>
      <c r="BO188" s="262"/>
      <c r="BP188" s="262"/>
      <c r="BQ188" s="262"/>
      <c r="BR188" s="262"/>
      <c r="BS188" s="262"/>
      <c r="BT188" s="262"/>
      <c r="BU188" s="262"/>
      <c r="BV188" s="262"/>
      <c r="BW188" s="262"/>
      <c r="BX188" s="262"/>
      <c r="BY188" s="262"/>
      <c r="BZ188" s="263"/>
      <c r="CA188" s="261" t="s">
        <v>1221</v>
      </c>
      <c r="CB188" s="262"/>
      <c r="CC188" s="262"/>
      <c r="CD188" s="262"/>
      <c r="CE188" s="262"/>
      <c r="CF188" s="262"/>
      <c r="CG188" s="262"/>
      <c r="CH188" s="262"/>
      <c r="CI188" s="262"/>
      <c r="CJ188" s="262"/>
      <c r="CK188" s="262"/>
      <c r="CL188" s="262"/>
      <c r="CM188" s="262"/>
      <c r="CN188" s="262"/>
      <c r="CO188" s="262"/>
      <c r="CP188" s="262"/>
      <c r="CQ188" s="262"/>
      <c r="CR188" s="262"/>
      <c r="CS188" s="262"/>
      <c r="CT188" s="264"/>
    </row>
    <row r="189" spans="1:98" ht="14.45" customHeight="1" outlineLevel="4" thickBot="1" x14ac:dyDescent="0.3">
      <c r="A189" s="52">
        <f t="shared" si="2"/>
        <v>188</v>
      </c>
      <c r="E189" s="60"/>
      <c r="F189" s="60"/>
      <c r="I189" s="48" t="s">
        <v>1222</v>
      </c>
      <c r="BC189" s="77"/>
      <c r="BD189" s="77"/>
      <c r="BE189" s="77"/>
      <c r="BF189" s="77"/>
      <c r="BG189" s="77"/>
      <c r="BH189" s="77"/>
      <c r="BI189" s="77"/>
      <c r="BJ189" s="77"/>
      <c r="BK189" s="77"/>
      <c r="BL189" s="77"/>
      <c r="BM189" s="77"/>
      <c r="BN189" s="77"/>
      <c r="BO189" s="77"/>
      <c r="BP189" s="77"/>
      <c r="BQ189" s="77"/>
      <c r="BR189" s="77"/>
      <c r="BS189" s="77"/>
      <c r="BT189" s="77"/>
      <c r="BU189" s="77"/>
      <c r="BV189" s="77"/>
      <c r="BW189" s="77"/>
      <c r="BX189" s="77"/>
      <c r="BY189" s="77"/>
      <c r="BZ189" s="77"/>
      <c r="CA189" s="77"/>
      <c r="CB189" s="77"/>
      <c r="CC189" s="77"/>
      <c r="CD189" s="77"/>
    </row>
    <row r="190" spans="1:98" ht="14.45" customHeight="1" outlineLevel="4" thickBot="1" x14ac:dyDescent="0.3">
      <c r="A190" s="52">
        <f t="shared" si="2"/>
        <v>189</v>
      </c>
      <c r="E190" s="60"/>
      <c r="F190" s="60"/>
      <c r="I190" s="74" t="s">
        <v>1223</v>
      </c>
    </row>
    <row r="191" spans="1:98" ht="14.45" customHeight="1" outlineLevel="4" thickBot="1" x14ac:dyDescent="0.3">
      <c r="A191" s="52">
        <f t="shared" si="2"/>
        <v>190</v>
      </c>
      <c r="E191" s="60"/>
      <c r="F191" s="60"/>
      <c r="I191" s="74" t="s">
        <v>1224</v>
      </c>
    </row>
    <row r="192" spans="1:98" ht="14.45" customHeight="1" outlineLevel="4" thickBot="1" x14ac:dyDescent="0.3">
      <c r="A192" s="52">
        <f t="shared" si="2"/>
        <v>191</v>
      </c>
      <c r="E192" s="60"/>
      <c r="F192" s="60"/>
      <c r="I192" s="74" t="s">
        <v>1225</v>
      </c>
    </row>
    <row r="193" spans="1:98" ht="14.45" customHeight="1" outlineLevel="4" thickBot="1" x14ac:dyDescent="0.3">
      <c r="A193" s="52">
        <f t="shared" si="2"/>
        <v>192</v>
      </c>
      <c r="E193" s="60"/>
      <c r="F193" s="60"/>
      <c r="G193" s="64" t="s">
        <v>1226</v>
      </c>
    </row>
    <row r="194" spans="1:98" ht="14.45" customHeight="1" outlineLevel="4" thickBot="1" x14ac:dyDescent="0.3">
      <c r="A194" s="52">
        <f t="shared" ref="A194:A257" si="3">ROW()-1</f>
        <v>193</v>
      </c>
      <c r="E194" s="60"/>
      <c r="F194" s="60"/>
      <c r="H194" s="48" t="s">
        <v>1227</v>
      </c>
    </row>
    <row r="195" spans="1:98" ht="14.45" customHeight="1" outlineLevel="4" thickBot="1" x14ac:dyDescent="0.3">
      <c r="A195" s="52">
        <f t="shared" si="3"/>
        <v>194</v>
      </c>
      <c r="E195" s="60"/>
      <c r="F195" s="60"/>
      <c r="H195" s="48" t="s">
        <v>1228</v>
      </c>
    </row>
    <row r="196" spans="1:98" ht="14.45" customHeight="1" outlineLevel="4" thickBot="1" x14ac:dyDescent="0.3">
      <c r="A196" s="52">
        <f t="shared" si="3"/>
        <v>195</v>
      </c>
      <c r="E196" s="60"/>
      <c r="F196" s="60"/>
      <c r="H196" s="48" t="s">
        <v>1229</v>
      </c>
    </row>
    <row r="197" spans="1:98" ht="14.45" customHeight="1" outlineLevel="3" thickBot="1" x14ac:dyDescent="0.3">
      <c r="A197" s="52">
        <f t="shared" si="3"/>
        <v>196</v>
      </c>
      <c r="E197" s="60"/>
      <c r="F197" s="61" t="s">
        <v>1230</v>
      </c>
      <c r="BC197" s="56" t="s">
        <v>1231</v>
      </c>
    </row>
    <row r="198" spans="1:98" ht="14.45" customHeight="1" outlineLevel="4" thickBot="1" x14ac:dyDescent="0.3">
      <c r="A198" s="52">
        <f t="shared" si="3"/>
        <v>197</v>
      </c>
      <c r="E198" s="60"/>
      <c r="G198" s="64" t="s">
        <v>1051</v>
      </c>
    </row>
    <row r="199" spans="1:98" ht="14.45" customHeight="1" outlineLevel="4" thickBot="1" x14ac:dyDescent="0.3">
      <c r="A199" s="52">
        <f t="shared" si="3"/>
        <v>198</v>
      </c>
      <c r="E199" s="60"/>
      <c r="H199" s="48" t="s">
        <v>1232</v>
      </c>
      <c r="BH199" s="51" t="s">
        <v>1233</v>
      </c>
      <c r="BS199" s="265" t="s">
        <v>1234</v>
      </c>
      <c r="BT199" s="266"/>
      <c r="BU199" s="266"/>
      <c r="BV199" s="266"/>
      <c r="BW199" s="266"/>
      <c r="BX199" s="266"/>
      <c r="BY199" s="266"/>
      <c r="BZ199" s="266"/>
      <c r="CA199" s="266"/>
      <c r="CB199" s="266"/>
      <c r="CC199" s="266"/>
      <c r="CD199" s="266"/>
      <c r="CE199" s="266"/>
      <c r="CF199" s="266"/>
      <c r="CG199" s="266" t="s">
        <v>1235</v>
      </c>
      <c r="CH199" s="266"/>
      <c r="CI199" s="266"/>
      <c r="CJ199" s="266"/>
      <c r="CK199" s="266"/>
      <c r="CL199" s="266"/>
      <c r="CM199" s="266"/>
      <c r="CN199" s="266"/>
      <c r="CO199" s="266"/>
      <c r="CP199" s="266"/>
      <c r="CQ199" s="266"/>
      <c r="CR199" s="266"/>
      <c r="CS199" s="266"/>
      <c r="CT199" s="267"/>
    </row>
    <row r="200" spans="1:98" ht="14.45" customHeight="1" outlineLevel="4" thickBot="1" x14ac:dyDescent="0.3">
      <c r="A200" s="52">
        <f t="shared" si="3"/>
        <v>199</v>
      </c>
      <c r="E200" s="60"/>
      <c r="H200" s="48" t="s">
        <v>1236</v>
      </c>
      <c r="BH200" s="51" t="s">
        <v>1237</v>
      </c>
      <c r="BS200" s="268" t="s">
        <v>1238</v>
      </c>
      <c r="BT200" s="269"/>
      <c r="BU200" s="269"/>
      <c r="BV200" s="269"/>
      <c r="BW200" s="269"/>
      <c r="BX200" s="269"/>
      <c r="BY200" s="269"/>
      <c r="BZ200" s="269"/>
      <c r="CA200" s="269"/>
      <c r="CB200" s="269"/>
      <c r="CC200" s="269"/>
      <c r="CD200" s="269"/>
      <c r="CE200" s="269"/>
      <c r="CF200" s="269"/>
      <c r="CG200" s="269" t="s">
        <v>1239</v>
      </c>
      <c r="CH200" s="269"/>
      <c r="CI200" s="269"/>
      <c r="CJ200" s="269"/>
      <c r="CK200" s="269"/>
      <c r="CL200" s="269"/>
      <c r="CM200" s="269"/>
      <c r="CN200" s="269"/>
      <c r="CO200" s="269"/>
      <c r="CP200" s="269"/>
      <c r="CQ200" s="269"/>
      <c r="CR200" s="269"/>
      <c r="CS200" s="269"/>
      <c r="CT200" s="274"/>
    </row>
    <row r="201" spans="1:98" ht="14.45" customHeight="1" outlineLevel="4" thickBot="1" x14ac:dyDescent="0.3">
      <c r="A201" s="52">
        <f t="shared" si="3"/>
        <v>200</v>
      </c>
      <c r="E201" s="60"/>
      <c r="H201" s="48" t="s">
        <v>1240</v>
      </c>
      <c r="BH201" s="51" t="s">
        <v>1241</v>
      </c>
      <c r="BS201" s="270"/>
      <c r="BT201" s="271"/>
      <c r="BU201" s="271"/>
      <c r="BV201" s="271"/>
      <c r="BW201" s="271"/>
      <c r="BX201" s="271"/>
      <c r="BY201" s="271"/>
      <c r="BZ201" s="271"/>
      <c r="CA201" s="271"/>
      <c r="CB201" s="271"/>
      <c r="CC201" s="271"/>
      <c r="CD201" s="271"/>
      <c r="CE201" s="271"/>
      <c r="CF201" s="271"/>
      <c r="CG201" s="271"/>
      <c r="CH201" s="271"/>
      <c r="CI201" s="271"/>
      <c r="CJ201" s="271"/>
      <c r="CK201" s="271"/>
      <c r="CL201" s="271"/>
      <c r="CM201" s="271"/>
      <c r="CN201" s="271"/>
      <c r="CO201" s="271"/>
      <c r="CP201" s="271"/>
      <c r="CQ201" s="271"/>
      <c r="CR201" s="271"/>
      <c r="CS201" s="271"/>
      <c r="CT201" s="275"/>
    </row>
    <row r="202" spans="1:98" ht="14.45" customHeight="1" outlineLevel="4" thickBot="1" x14ac:dyDescent="0.3">
      <c r="A202" s="52">
        <f t="shared" si="3"/>
        <v>201</v>
      </c>
      <c r="E202" s="60"/>
      <c r="F202" s="65" t="s">
        <v>1016</v>
      </c>
      <c r="G202" s="64" t="s">
        <v>1111</v>
      </c>
      <c r="BS202" s="270"/>
      <c r="BT202" s="271"/>
      <c r="BU202" s="271"/>
      <c r="BV202" s="271"/>
      <c r="BW202" s="271"/>
      <c r="BX202" s="271"/>
      <c r="BY202" s="271"/>
      <c r="BZ202" s="271"/>
      <c r="CA202" s="271"/>
      <c r="CB202" s="271"/>
      <c r="CC202" s="271"/>
      <c r="CD202" s="271"/>
      <c r="CE202" s="271"/>
      <c r="CF202" s="271"/>
      <c r="CG202" s="271"/>
      <c r="CH202" s="271"/>
      <c r="CI202" s="271"/>
      <c r="CJ202" s="271"/>
      <c r="CK202" s="271"/>
      <c r="CL202" s="271"/>
      <c r="CM202" s="271"/>
      <c r="CN202" s="271"/>
      <c r="CO202" s="271"/>
      <c r="CP202" s="271"/>
      <c r="CQ202" s="271"/>
      <c r="CR202" s="271"/>
      <c r="CS202" s="271"/>
      <c r="CT202" s="275"/>
    </row>
    <row r="203" spans="1:98" ht="14.45" customHeight="1" outlineLevel="4" thickBot="1" x14ac:dyDescent="0.3">
      <c r="A203" s="52">
        <f t="shared" si="3"/>
        <v>202</v>
      </c>
      <c r="E203" s="60"/>
      <c r="H203" s="48" t="s">
        <v>1242</v>
      </c>
      <c r="BS203" s="270"/>
      <c r="BT203" s="271"/>
      <c r="BU203" s="271"/>
      <c r="BV203" s="271"/>
      <c r="BW203" s="271"/>
      <c r="BX203" s="271"/>
      <c r="BY203" s="271"/>
      <c r="BZ203" s="271"/>
      <c r="CA203" s="271"/>
      <c r="CB203" s="271"/>
      <c r="CC203" s="271"/>
      <c r="CD203" s="271"/>
      <c r="CE203" s="271"/>
      <c r="CF203" s="271"/>
      <c r="CG203" s="271"/>
      <c r="CH203" s="271"/>
      <c r="CI203" s="271"/>
      <c r="CJ203" s="271"/>
      <c r="CK203" s="271"/>
      <c r="CL203" s="271"/>
      <c r="CM203" s="271"/>
      <c r="CN203" s="271"/>
      <c r="CO203" s="271"/>
      <c r="CP203" s="271"/>
      <c r="CQ203" s="271"/>
      <c r="CR203" s="271"/>
      <c r="CS203" s="271"/>
      <c r="CT203" s="275"/>
    </row>
    <row r="204" spans="1:98" ht="14.45" customHeight="1" outlineLevel="4" thickBot="1" x14ac:dyDescent="0.3">
      <c r="A204" s="52">
        <f t="shared" si="3"/>
        <v>203</v>
      </c>
      <c r="E204" s="60"/>
      <c r="H204" s="48" t="s">
        <v>1243</v>
      </c>
      <c r="BS204" s="270"/>
      <c r="BT204" s="271"/>
      <c r="BU204" s="271"/>
      <c r="BV204" s="271"/>
      <c r="BW204" s="271"/>
      <c r="BX204" s="271"/>
      <c r="BY204" s="271"/>
      <c r="BZ204" s="271"/>
      <c r="CA204" s="271"/>
      <c r="CB204" s="271"/>
      <c r="CC204" s="271"/>
      <c r="CD204" s="271"/>
      <c r="CE204" s="271"/>
      <c r="CF204" s="271"/>
      <c r="CG204" s="271"/>
      <c r="CH204" s="271"/>
      <c r="CI204" s="271"/>
      <c r="CJ204" s="271"/>
      <c r="CK204" s="271"/>
      <c r="CL204" s="271"/>
      <c r="CM204" s="271"/>
      <c r="CN204" s="271"/>
      <c r="CO204" s="271"/>
      <c r="CP204" s="271"/>
      <c r="CQ204" s="271"/>
      <c r="CR204" s="271"/>
      <c r="CS204" s="271"/>
      <c r="CT204" s="275"/>
    </row>
    <row r="205" spans="1:98" ht="14.45" customHeight="1" outlineLevel="4" thickBot="1" x14ac:dyDescent="0.3">
      <c r="A205" s="52">
        <f t="shared" si="3"/>
        <v>204</v>
      </c>
      <c r="E205" s="60"/>
      <c r="H205" s="48" t="s">
        <v>1244</v>
      </c>
      <c r="BC205" s="51" t="s">
        <v>1245</v>
      </c>
      <c r="BS205" s="270"/>
      <c r="BT205" s="271"/>
      <c r="BU205" s="271"/>
      <c r="BV205" s="271"/>
      <c r="BW205" s="271"/>
      <c r="BX205" s="271"/>
      <c r="BY205" s="271"/>
      <c r="BZ205" s="271"/>
      <c r="CA205" s="271"/>
      <c r="CB205" s="271"/>
      <c r="CC205" s="271"/>
      <c r="CD205" s="271"/>
      <c r="CE205" s="271"/>
      <c r="CF205" s="271"/>
      <c r="CG205" s="271"/>
      <c r="CH205" s="271"/>
      <c r="CI205" s="271"/>
      <c r="CJ205" s="271"/>
      <c r="CK205" s="271"/>
      <c r="CL205" s="271"/>
      <c r="CM205" s="271"/>
      <c r="CN205" s="271"/>
      <c r="CO205" s="271"/>
      <c r="CP205" s="271"/>
      <c r="CQ205" s="271"/>
      <c r="CR205" s="271"/>
      <c r="CS205" s="271"/>
      <c r="CT205" s="275"/>
    </row>
    <row r="206" spans="1:98" ht="14.45" customHeight="1" outlineLevel="4" thickBot="1" x14ac:dyDescent="0.3">
      <c r="A206" s="52">
        <f t="shared" si="3"/>
        <v>205</v>
      </c>
      <c r="E206" s="60"/>
      <c r="H206" s="48" t="s">
        <v>1246</v>
      </c>
      <c r="BC206" s="51" t="s">
        <v>1247</v>
      </c>
      <c r="BS206" s="272"/>
      <c r="BT206" s="273"/>
      <c r="BU206" s="273"/>
      <c r="BV206" s="273"/>
      <c r="BW206" s="273"/>
      <c r="BX206" s="273"/>
      <c r="BY206" s="273"/>
      <c r="BZ206" s="273"/>
      <c r="CA206" s="273"/>
      <c r="CB206" s="273"/>
      <c r="CC206" s="273"/>
      <c r="CD206" s="273"/>
      <c r="CE206" s="273"/>
      <c r="CF206" s="273"/>
      <c r="CG206" s="273"/>
      <c r="CH206" s="273"/>
      <c r="CI206" s="273"/>
      <c r="CJ206" s="273"/>
      <c r="CK206" s="273"/>
      <c r="CL206" s="273"/>
      <c r="CM206" s="273"/>
      <c r="CN206" s="273"/>
      <c r="CO206" s="273"/>
      <c r="CP206" s="273"/>
      <c r="CQ206" s="273"/>
      <c r="CR206" s="273"/>
      <c r="CS206" s="273"/>
      <c r="CT206" s="276"/>
    </row>
    <row r="207" spans="1:98" ht="14.45" customHeight="1" outlineLevel="4" thickBot="1" x14ac:dyDescent="0.3">
      <c r="A207" s="52">
        <f t="shared" si="3"/>
        <v>206</v>
      </c>
      <c r="E207" s="60"/>
      <c r="G207" s="64" t="s">
        <v>1226</v>
      </c>
      <c r="BS207" s="77"/>
      <c r="BT207" s="77"/>
      <c r="BU207" s="77"/>
      <c r="BV207" s="77"/>
      <c r="BW207" s="77"/>
      <c r="BX207" s="77"/>
      <c r="BY207" s="77"/>
      <c r="BZ207" s="77"/>
      <c r="CA207" s="77"/>
      <c r="CB207" s="77"/>
      <c r="CC207" s="77"/>
      <c r="CD207" s="77"/>
      <c r="CE207" s="77"/>
      <c r="CF207" s="77"/>
      <c r="CG207" s="77"/>
      <c r="CH207" s="77"/>
      <c r="CI207" s="77"/>
      <c r="CJ207" s="77"/>
      <c r="CK207" s="77"/>
      <c r="CL207" s="77"/>
      <c r="CM207" s="77"/>
      <c r="CN207" s="77"/>
      <c r="CO207" s="77"/>
      <c r="CP207" s="77"/>
      <c r="CQ207" s="77"/>
      <c r="CR207" s="77"/>
      <c r="CS207" s="77"/>
      <c r="CT207" s="77"/>
    </row>
    <row r="208" spans="1:98" ht="14.45" customHeight="1" outlineLevel="4" thickBot="1" x14ac:dyDescent="0.3">
      <c r="A208" s="52">
        <f t="shared" si="3"/>
        <v>207</v>
      </c>
      <c r="E208" s="60"/>
      <c r="H208" s="48" t="s">
        <v>1248</v>
      </c>
    </row>
    <row r="209" spans="1:55" ht="14.45" customHeight="1" outlineLevel="4" thickBot="1" x14ac:dyDescent="0.3">
      <c r="A209" s="52">
        <f t="shared" si="3"/>
        <v>208</v>
      </c>
      <c r="E209" s="60"/>
      <c r="H209" s="48" t="s">
        <v>1249</v>
      </c>
    </row>
    <row r="210" spans="1:55" ht="14.45" customHeight="1" outlineLevel="3" thickBot="1" x14ac:dyDescent="0.3">
      <c r="A210" s="52">
        <f t="shared" si="3"/>
        <v>209</v>
      </c>
      <c r="E210" s="60"/>
    </row>
    <row r="211" spans="1:55" ht="14.45" customHeight="1" outlineLevel="2" thickBot="1" x14ac:dyDescent="0.3">
      <c r="A211" s="52">
        <f t="shared" si="3"/>
        <v>210</v>
      </c>
      <c r="E211" s="59" t="s">
        <v>1250</v>
      </c>
      <c r="BC211" s="56" t="s">
        <v>1251</v>
      </c>
    </row>
    <row r="212" spans="1:55" ht="14.45" customHeight="1" outlineLevel="3" thickBot="1" x14ac:dyDescent="0.3">
      <c r="A212" s="52">
        <f t="shared" si="3"/>
        <v>211</v>
      </c>
      <c r="F212" s="61" t="s">
        <v>1252</v>
      </c>
      <c r="BC212" s="56" t="s">
        <v>1253</v>
      </c>
    </row>
    <row r="213" spans="1:55" ht="14.45" customHeight="1" outlineLevel="4" thickBot="1" x14ac:dyDescent="0.3">
      <c r="A213" s="52">
        <f t="shared" si="3"/>
        <v>212</v>
      </c>
      <c r="F213" s="60"/>
      <c r="G213" s="64" t="s">
        <v>1254</v>
      </c>
    </row>
    <row r="214" spans="1:55" ht="14.45" customHeight="1" outlineLevel="4" thickBot="1" x14ac:dyDescent="0.3">
      <c r="A214" s="52">
        <f t="shared" si="3"/>
        <v>213</v>
      </c>
      <c r="F214" s="60"/>
      <c r="H214" s="48" t="s">
        <v>1255</v>
      </c>
    </row>
    <row r="215" spans="1:55" ht="14.45" customHeight="1" outlineLevel="4" thickBot="1" x14ac:dyDescent="0.3">
      <c r="A215" s="52">
        <f t="shared" si="3"/>
        <v>214</v>
      </c>
      <c r="F215" s="60"/>
      <c r="H215" s="48" t="s">
        <v>1256</v>
      </c>
    </row>
    <row r="216" spans="1:55" ht="14.45" customHeight="1" outlineLevel="4" thickBot="1" x14ac:dyDescent="0.3">
      <c r="A216" s="52">
        <f t="shared" si="3"/>
        <v>215</v>
      </c>
      <c r="F216" s="60"/>
      <c r="H216" s="62" t="s">
        <v>1257</v>
      </c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3"/>
    </row>
    <row r="217" spans="1:55" ht="14.45" customHeight="1" outlineLevel="4" thickBot="1" x14ac:dyDescent="0.3">
      <c r="A217" s="52">
        <f t="shared" si="3"/>
        <v>216</v>
      </c>
      <c r="F217" s="60"/>
      <c r="H217" s="62" t="s">
        <v>1258</v>
      </c>
      <c r="I217" s="62"/>
    </row>
    <row r="218" spans="1:55" ht="14.45" customHeight="1" outlineLevel="4" thickBot="1" x14ac:dyDescent="0.3">
      <c r="A218" s="52">
        <f t="shared" si="3"/>
        <v>217</v>
      </c>
      <c r="F218" s="60"/>
      <c r="G218" s="64" t="s">
        <v>1259</v>
      </c>
    </row>
    <row r="219" spans="1:55" ht="14.45" customHeight="1" outlineLevel="4" thickBot="1" x14ac:dyDescent="0.3">
      <c r="A219" s="52">
        <f t="shared" si="3"/>
        <v>218</v>
      </c>
      <c r="F219" s="60"/>
      <c r="H219" s="48" t="s">
        <v>1260</v>
      </c>
      <c r="I219" s="62"/>
      <c r="J219" s="62"/>
      <c r="K219" s="62"/>
      <c r="L219" s="62"/>
      <c r="AJ219" s="62"/>
      <c r="AK219" s="62"/>
      <c r="AL219" s="62"/>
      <c r="AM219" s="62"/>
    </row>
    <row r="220" spans="1:55" ht="14.45" customHeight="1" outlineLevel="4" thickBot="1" x14ac:dyDescent="0.3">
      <c r="A220" s="52">
        <f t="shared" si="3"/>
        <v>219</v>
      </c>
      <c r="F220" s="60"/>
      <c r="H220" s="48" t="s">
        <v>1261</v>
      </c>
    </row>
    <row r="221" spans="1:55" ht="14.45" customHeight="1" outlineLevel="4" thickBot="1" x14ac:dyDescent="0.3">
      <c r="A221" s="52">
        <f t="shared" si="3"/>
        <v>220</v>
      </c>
      <c r="F221" s="78" t="s">
        <v>1016</v>
      </c>
      <c r="G221" s="64" t="s">
        <v>1071</v>
      </c>
    </row>
    <row r="222" spans="1:55" ht="14.45" customHeight="1" outlineLevel="4" thickBot="1" x14ac:dyDescent="0.3">
      <c r="A222" s="52">
        <f t="shared" si="3"/>
        <v>221</v>
      </c>
      <c r="F222" s="60"/>
      <c r="H222" s="48" t="s">
        <v>1262</v>
      </c>
    </row>
    <row r="223" spans="1:55" ht="14.45" customHeight="1" outlineLevel="4" thickBot="1" x14ac:dyDescent="0.3">
      <c r="A223" s="52">
        <f t="shared" si="3"/>
        <v>222</v>
      </c>
      <c r="F223" s="60"/>
      <c r="H223" s="48" t="s">
        <v>1263</v>
      </c>
    </row>
    <row r="224" spans="1:55" ht="14.45" customHeight="1" outlineLevel="4" thickBot="1" x14ac:dyDescent="0.3">
      <c r="A224" s="52">
        <f t="shared" si="3"/>
        <v>223</v>
      </c>
      <c r="F224" s="60"/>
      <c r="H224" s="48" t="s">
        <v>1264</v>
      </c>
    </row>
    <row r="225" spans="1:101" ht="14.45" customHeight="1" outlineLevel="3" thickBot="1" x14ac:dyDescent="0.3">
      <c r="A225" s="52">
        <f t="shared" si="3"/>
        <v>224</v>
      </c>
      <c r="F225" s="61" t="s">
        <v>1265</v>
      </c>
      <c r="BC225" s="56" t="s">
        <v>1266</v>
      </c>
    </row>
    <row r="226" spans="1:101" ht="14.45" customHeight="1" outlineLevel="4" thickBot="1" x14ac:dyDescent="0.3">
      <c r="A226" s="52">
        <f t="shared" si="3"/>
        <v>225</v>
      </c>
      <c r="F226" s="60"/>
      <c r="G226" s="64" t="s">
        <v>1051</v>
      </c>
    </row>
    <row r="227" spans="1:101" ht="14.45" customHeight="1" outlineLevel="4" thickBot="1" x14ac:dyDescent="0.3">
      <c r="A227" s="52">
        <f t="shared" si="3"/>
        <v>226</v>
      </c>
      <c r="F227" s="60"/>
      <c r="H227" s="48" t="s">
        <v>1267</v>
      </c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</row>
    <row r="228" spans="1:101" ht="14.45" customHeight="1" outlineLevel="4" thickBot="1" x14ac:dyDescent="0.3">
      <c r="A228" s="52">
        <f t="shared" si="3"/>
        <v>227</v>
      </c>
      <c r="F228" s="78" t="s">
        <v>1016</v>
      </c>
      <c r="G228" s="64" t="s">
        <v>1111</v>
      </c>
    </row>
    <row r="229" spans="1:101" ht="14.45" customHeight="1" outlineLevel="4" thickBot="1" x14ac:dyDescent="0.3">
      <c r="A229" s="52">
        <f t="shared" si="3"/>
        <v>228</v>
      </c>
      <c r="F229" s="60"/>
      <c r="H229" s="48" t="s">
        <v>1268</v>
      </c>
      <c r="BC229" s="51" t="s">
        <v>1269</v>
      </c>
    </row>
    <row r="230" spans="1:101" ht="14.45" customHeight="1" outlineLevel="4" thickBot="1" x14ac:dyDescent="0.3">
      <c r="A230" s="52">
        <f t="shared" si="3"/>
        <v>229</v>
      </c>
      <c r="F230" s="60"/>
      <c r="H230" s="48" t="s">
        <v>1270</v>
      </c>
    </row>
    <row r="231" spans="1:101" ht="14.45" customHeight="1" outlineLevel="3" thickBot="1" x14ac:dyDescent="0.3">
      <c r="A231" s="52">
        <f t="shared" si="3"/>
        <v>230</v>
      </c>
      <c r="F231" s="61" t="s">
        <v>1271</v>
      </c>
      <c r="BC231" s="56" t="s">
        <v>1272</v>
      </c>
    </row>
    <row r="232" spans="1:101" ht="14.45" customHeight="1" outlineLevel="4" thickBot="1" x14ac:dyDescent="0.3">
      <c r="A232" s="52">
        <f t="shared" si="3"/>
        <v>231</v>
      </c>
      <c r="G232" s="64" t="s">
        <v>1273</v>
      </c>
      <c r="BH232" s="51" t="s">
        <v>1274</v>
      </c>
      <c r="BW232" s="51" t="s">
        <v>1275</v>
      </c>
      <c r="CK232" s="51" t="s">
        <v>1276</v>
      </c>
      <c r="CV232" s="50"/>
      <c r="CW232" s="51"/>
    </row>
    <row r="233" spans="1:101" ht="14.45" customHeight="1" outlineLevel="4" thickBot="1" x14ac:dyDescent="0.3">
      <c r="A233" s="52">
        <f t="shared" si="3"/>
        <v>232</v>
      </c>
      <c r="H233" s="48" t="s">
        <v>1277</v>
      </c>
      <c r="I233" s="62"/>
      <c r="J233" s="62"/>
      <c r="K233" s="62"/>
      <c r="L233" s="62"/>
      <c r="O233" s="67"/>
      <c r="P233" s="67"/>
      <c r="Q233" s="67"/>
      <c r="R233" s="67"/>
      <c r="S233" s="67"/>
      <c r="T233" s="67"/>
      <c r="U233" s="67"/>
      <c r="V233" s="67"/>
      <c r="W233" s="67"/>
      <c r="X233" s="67"/>
      <c r="Y233" s="67"/>
      <c r="Z233" s="67"/>
      <c r="AA233" s="67"/>
      <c r="AB233" s="67"/>
      <c r="AC233" s="67"/>
      <c r="BH233" s="51" t="s">
        <v>1278</v>
      </c>
      <c r="BW233" s="51" t="s">
        <v>1279</v>
      </c>
      <c r="CK233" s="51" t="s">
        <v>1280</v>
      </c>
      <c r="CV233" s="50"/>
      <c r="CW233" s="51"/>
    </row>
    <row r="234" spans="1:101" ht="14.45" customHeight="1" outlineLevel="4" thickBot="1" x14ac:dyDescent="0.3">
      <c r="A234" s="52">
        <f t="shared" si="3"/>
        <v>233</v>
      </c>
      <c r="H234" s="48" t="s">
        <v>1281</v>
      </c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BH234" s="51" t="s">
        <v>1282</v>
      </c>
      <c r="BW234" s="51" t="s">
        <v>1282</v>
      </c>
      <c r="CK234" s="51" t="s">
        <v>1283</v>
      </c>
      <c r="CV234" s="50"/>
      <c r="CW234" s="51"/>
    </row>
    <row r="235" spans="1:101" ht="14.45" customHeight="1" outlineLevel="4" thickBot="1" x14ac:dyDescent="0.3">
      <c r="A235" s="52">
        <f t="shared" si="3"/>
        <v>234</v>
      </c>
      <c r="H235" s="48" t="s">
        <v>1284</v>
      </c>
      <c r="CK235" s="51" t="s">
        <v>1285</v>
      </c>
      <c r="CV235" s="50"/>
      <c r="CW235" s="51"/>
    </row>
    <row r="236" spans="1:101" ht="14.45" customHeight="1" outlineLevel="4" thickBot="1" x14ac:dyDescent="0.3">
      <c r="A236" s="52">
        <f t="shared" si="3"/>
        <v>235</v>
      </c>
      <c r="H236" s="48" t="s">
        <v>1286</v>
      </c>
      <c r="CM236" s="80" t="s">
        <v>1287</v>
      </c>
      <c r="CV236" s="50"/>
      <c r="CW236" s="51"/>
    </row>
    <row r="237" spans="1:101" ht="14.45" customHeight="1" outlineLevel="4" thickBot="1" x14ac:dyDescent="0.3">
      <c r="A237" s="52">
        <f t="shared" si="3"/>
        <v>236</v>
      </c>
      <c r="G237" s="64" t="s">
        <v>1288</v>
      </c>
    </row>
    <row r="238" spans="1:101" ht="14.45" customHeight="1" outlineLevel="4" thickBot="1" x14ac:dyDescent="0.3">
      <c r="A238" s="52">
        <f t="shared" si="3"/>
        <v>237</v>
      </c>
      <c r="H238" s="48" t="s">
        <v>1289</v>
      </c>
      <c r="BC238" s="70" t="s">
        <v>1290</v>
      </c>
    </row>
    <row r="239" spans="1:101" ht="14.45" customHeight="1" outlineLevel="4" thickBot="1" x14ac:dyDescent="0.3">
      <c r="A239" s="52">
        <f t="shared" si="3"/>
        <v>238</v>
      </c>
      <c r="H239" s="48" t="s">
        <v>1291</v>
      </c>
      <c r="BC239" s="51" t="s">
        <v>1292</v>
      </c>
    </row>
    <row r="240" spans="1:101" ht="14.45" customHeight="1" outlineLevel="4" thickBot="1" x14ac:dyDescent="0.3">
      <c r="A240" s="52">
        <f t="shared" si="3"/>
        <v>239</v>
      </c>
      <c r="H240" s="48" t="s">
        <v>1293</v>
      </c>
      <c r="BC240" s="51" t="s">
        <v>1294</v>
      </c>
    </row>
    <row r="241" spans="1:82" ht="14.45" customHeight="1" outlineLevel="4" thickBot="1" x14ac:dyDescent="0.3">
      <c r="A241" s="52">
        <f t="shared" si="3"/>
        <v>240</v>
      </c>
      <c r="H241" s="48" t="s">
        <v>1295</v>
      </c>
      <c r="BC241" s="51" t="s">
        <v>1296</v>
      </c>
    </row>
    <row r="242" spans="1:82" ht="14.45" customHeight="1" outlineLevel="4" thickBot="1" x14ac:dyDescent="0.3">
      <c r="A242" s="52">
        <f t="shared" si="3"/>
        <v>241</v>
      </c>
      <c r="H242" s="48" t="s">
        <v>1297</v>
      </c>
      <c r="BC242" s="51" t="s">
        <v>1298</v>
      </c>
    </row>
    <row r="243" spans="1:82" ht="14.45" customHeight="1" outlineLevel="4" thickBot="1" x14ac:dyDescent="0.3">
      <c r="A243" s="52">
        <f t="shared" si="3"/>
        <v>242</v>
      </c>
      <c r="H243" s="48" t="s">
        <v>1299</v>
      </c>
    </row>
    <row r="244" spans="1:82" ht="14.45" customHeight="1" outlineLevel="4" thickBot="1" x14ac:dyDescent="0.3">
      <c r="A244" s="52">
        <f t="shared" si="3"/>
        <v>243</v>
      </c>
      <c r="H244" s="48" t="s">
        <v>1300</v>
      </c>
    </row>
    <row r="245" spans="1:82" ht="14.45" customHeight="1" outlineLevel="4" thickBot="1" x14ac:dyDescent="0.3">
      <c r="A245" s="52">
        <f t="shared" si="3"/>
        <v>244</v>
      </c>
      <c r="H245" s="48" t="s">
        <v>1301</v>
      </c>
    </row>
    <row r="246" spans="1:82" ht="14.45" customHeight="1" outlineLevel="3" thickBot="1" x14ac:dyDescent="0.3">
      <c r="A246" s="52">
        <f t="shared" si="3"/>
        <v>245</v>
      </c>
      <c r="F246" s="61" t="s">
        <v>1302</v>
      </c>
      <c r="AZ246" s="49"/>
      <c r="BC246" s="56" t="s">
        <v>1303</v>
      </c>
    </row>
    <row r="247" spans="1:82" ht="14.45" customHeight="1" outlineLevel="4" thickBot="1" x14ac:dyDescent="0.3">
      <c r="A247" s="52">
        <f t="shared" si="3"/>
        <v>246</v>
      </c>
      <c r="G247" s="64" t="s">
        <v>1304</v>
      </c>
      <c r="AZ247" s="49"/>
      <c r="BH247" s="51" t="s">
        <v>1305</v>
      </c>
      <c r="CD247" s="51" t="s">
        <v>1306</v>
      </c>
    </row>
    <row r="248" spans="1:82" ht="14.45" customHeight="1" outlineLevel="4" thickBot="1" x14ac:dyDescent="0.3">
      <c r="A248" s="52">
        <f t="shared" si="3"/>
        <v>247</v>
      </c>
      <c r="H248" s="48" t="s">
        <v>1307</v>
      </c>
      <c r="I248" s="62"/>
      <c r="J248" s="62"/>
      <c r="K248" s="62"/>
      <c r="L248" s="62"/>
      <c r="M248" s="62"/>
      <c r="AZ248" s="49"/>
      <c r="BH248" s="51" t="s">
        <v>1308</v>
      </c>
      <c r="CD248" s="51" t="s">
        <v>1309</v>
      </c>
    </row>
    <row r="249" spans="1:82" ht="14.45" customHeight="1" outlineLevel="4" thickBot="1" x14ac:dyDescent="0.3">
      <c r="A249" s="52">
        <f t="shared" si="3"/>
        <v>248</v>
      </c>
      <c r="H249" s="48" t="s">
        <v>1310</v>
      </c>
      <c r="S249" s="62"/>
      <c r="T249" s="62"/>
      <c r="U249" s="62"/>
      <c r="AN249" s="62"/>
      <c r="AO249" s="62"/>
      <c r="AZ249" s="49"/>
      <c r="BH249" s="51" t="s">
        <v>1311</v>
      </c>
      <c r="CD249" s="51" t="s">
        <v>1312</v>
      </c>
    </row>
    <row r="250" spans="1:82" ht="14.45" customHeight="1" outlineLevel="4" thickBot="1" x14ac:dyDescent="0.3">
      <c r="A250" s="52">
        <f t="shared" si="3"/>
        <v>249</v>
      </c>
      <c r="H250" s="48" t="s">
        <v>1313</v>
      </c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Z250" s="49"/>
      <c r="BH250" s="51" t="s">
        <v>1314</v>
      </c>
      <c r="CD250" s="51" t="s">
        <v>1315</v>
      </c>
    </row>
    <row r="251" spans="1:82" ht="14.45" customHeight="1" outlineLevel="4" thickBot="1" x14ac:dyDescent="0.3">
      <c r="A251" s="52">
        <f t="shared" si="3"/>
        <v>250</v>
      </c>
      <c r="H251" s="48" t="s">
        <v>1316</v>
      </c>
      <c r="M251" s="62"/>
      <c r="N251" s="62"/>
      <c r="O251" s="62"/>
      <c r="P251" s="62"/>
      <c r="AZ251" s="49"/>
      <c r="BJ251" s="51" t="s">
        <v>1317</v>
      </c>
    </row>
    <row r="252" spans="1:82" ht="14.45" customHeight="1" outlineLevel="4" thickBot="1" x14ac:dyDescent="0.3">
      <c r="A252" s="52">
        <f t="shared" si="3"/>
        <v>251</v>
      </c>
      <c r="H252" s="68" t="s">
        <v>1318</v>
      </c>
      <c r="M252" s="62"/>
      <c r="AZ252" s="49"/>
    </row>
    <row r="253" spans="1:82" ht="14.45" customHeight="1" outlineLevel="4" thickBot="1" x14ac:dyDescent="0.3">
      <c r="A253" s="52">
        <f t="shared" si="3"/>
        <v>252</v>
      </c>
      <c r="H253" s="68" t="s">
        <v>1319</v>
      </c>
      <c r="I253" s="62"/>
      <c r="J253" s="62"/>
      <c r="AZ253" s="49"/>
    </row>
    <row r="254" spans="1:82" ht="14.45" customHeight="1" outlineLevel="4" thickBot="1" x14ac:dyDescent="0.3">
      <c r="A254" s="52">
        <f t="shared" si="3"/>
        <v>253</v>
      </c>
      <c r="H254" s="68" t="s">
        <v>1320</v>
      </c>
      <c r="I254" s="62"/>
      <c r="J254" s="62"/>
      <c r="K254" s="62"/>
      <c r="L254" s="62"/>
      <c r="M254" s="62"/>
      <c r="AZ254" s="49"/>
    </row>
    <row r="255" spans="1:82" ht="14.45" customHeight="1" outlineLevel="4" thickBot="1" x14ac:dyDescent="0.3">
      <c r="A255" s="52">
        <f t="shared" si="3"/>
        <v>254</v>
      </c>
      <c r="H255" s="68" t="s">
        <v>1321</v>
      </c>
      <c r="I255" s="62"/>
      <c r="J255" s="62"/>
      <c r="AZ255" s="49"/>
    </row>
    <row r="256" spans="1:82" ht="14.45" customHeight="1" outlineLevel="4" thickBot="1" x14ac:dyDescent="0.3">
      <c r="A256" s="52">
        <f t="shared" si="3"/>
        <v>255</v>
      </c>
      <c r="G256" s="64" t="s">
        <v>1322</v>
      </c>
      <c r="AZ256" s="49"/>
    </row>
    <row r="257" spans="1:52" ht="14.45" customHeight="1" outlineLevel="4" thickBot="1" x14ac:dyDescent="0.3">
      <c r="A257" s="52">
        <f t="shared" si="3"/>
        <v>256</v>
      </c>
      <c r="H257" s="69" t="s">
        <v>1323</v>
      </c>
      <c r="AZ257" s="49"/>
    </row>
    <row r="258" spans="1:52" ht="14.45" customHeight="1" outlineLevel="4" thickBot="1" x14ac:dyDescent="0.3">
      <c r="A258" s="52">
        <f t="shared" ref="A258:A321" si="4">ROW()-1</f>
        <v>257</v>
      </c>
      <c r="I258" s="48" t="s">
        <v>1324</v>
      </c>
      <c r="AZ258" s="49"/>
    </row>
    <row r="259" spans="1:52" ht="14.45" customHeight="1" outlineLevel="4" thickBot="1" x14ac:dyDescent="0.3">
      <c r="A259" s="52">
        <f t="shared" si="4"/>
        <v>258</v>
      </c>
      <c r="H259" s="69" t="s">
        <v>1325</v>
      </c>
      <c r="AZ259" s="49"/>
    </row>
    <row r="260" spans="1:52" ht="14.45" customHeight="1" outlineLevel="4" thickBot="1" x14ac:dyDescent="0.3">
      <c r="A260" s="52">
        <f t="shared" si="4"/>
        <v>259</v>
      </c>
      <c r="I260" s="48" t="s">
        <v>1326</v>
      </c>
      <c r="AZ260" s="49"/>
    </row>
    <row r="261" spans="1:52" ht="14.45" customHeight="1" outlineLevel="4" thickBot="1" x14ac:dyDescent="0.3">
      <c r="A261" s="52">
        <f t="shared" si="4"/>
        <v>260</v>
      </c>
      <c r="I261" s="48" t="s">
        <v>1327</v>
      </c>
      <c r="AZ261" s="49"/>
    </row>
    <row r="262" spans="1:52" ht="14.45" customHeight="1" outlineLevel="4" thickBot="1" x14ac:dyDescent="0.3">
      <c r="A262" s="52">
        <f t="shared" si="4"/>
        <v>261</v>
      </c>
      <c r="H262" s="69" t="s">
        <v>1328</v>
      </c>
      <c r="AZ262" s="49"/>
    </row>
    <row r="263" spans="1:52" ht="14.45" customHeight="1" outlineLevel="4" thickBot="1" x14ac:dyDescent="0.3">
      <c r="A263" s="52">
        <f t="shared" si="4"/>
        <v>262</v>
      </c>
      <c r="I263" s="48" t="s">
        <v>1329</v>
      </c>
      <c r="AZ263" s="49"/>
    </row>
    <row r="264" spans="1:52" ht="14.45" customHeight="1" outlineLevel="4" thickBot="1" x14ac:dyDescent="0.3">
      <c r="A264" s="52">
        <f t="shared" si="4"/>
        <v>263</v>
      </c>
      <c r="I264" s="48" t="s">
        <v>1330</v>
      </c>
      <c r="AZ264" s="49"/>
    </row>
    <row r="265" spans="1:52" ht="14.45" customHeight="1" outlineLevel="4" thickBot="1" x14ac:dyDescent="0.3">
      <c r="A265" s="52">
        <f t="shared" si="4"/>
        <v>264</v>
      </c>
      <c r="I265" s="48" t="s">
        <v>1331</v>
      </c>
      <c r="AZ265" s="49"/>
    </row>
    <row r="266" spans="1:52" ht="14.45" customHeight="1" outlineLevel="4" thickBot="1" x14ac:dyDescent="0.3">
      <c r="A266" s="52">
        <f t="shared" si="4"/>
        <v>265</v>
      </c>
      <c r="H266" s="69" t="s">
        <v>1332</v>
      </c>
      <c r="AZ266" s="49"/>
    </row>
    <row r="267" spans="1:52" ht="14.45" customHeight="1" outlineLevel="4" thickBot="1" x14ac:dyDescent="0.3">
      <c r="A267" s="52">
        <f t="shared" si="4"/>
        <v>266</v>
      </c>
      <c r="I267" s="48" t="s">
        <v>1333</v>
      </c>
      <c r="AZ267" s="49"/>
    </row>
    <row r="268" spans="1:52" ht="14.45" customHeight="1" outlineLevel="4" thickBot="1" x14ac:dyDescent="0.3">
      <c r="A268" s="52">
        <f t="shared" si="4"/>
        <v>267</v>
      </c>
      <c r="I268" s="48" t="s">
        <v>1334</v>
      </c>
      <c r="AZ268" s="49"/>
    </row>
    <row r="269" spans="1:52" ht="14.45" customHeight="1" outlineLevel="4" thickBot="1" x14ac:dyDescent="0.3">
      <c r="A269" s="52">
        <f t="shared" si="4"/>
        <v>268</v>
      </c>
      <c r="G269" s="64" t="s">
        <v>1335</v>
      </c>
      <c r="AZ269" s="49"/>
    </row>
    <row r="270" spans="1:52" ht="14.45" customHeight="1" outlineLevel="4" thickBot="1" x14ac:dyDescent="0.3">
      <c r="A270" s="52">
        <f t="shared" si="4"/>
        <v>269</v>
      </c>
      <c r="H270" s="48" t="s">
        <v>1336</v>
      </c>
      <c r="AZ270" s="49"/>
    </row>
    <row r="271" spans="1:52" ht="14.45" customHeight="1" outlineLevel="4" thickBot="1" x14ac:dyDescent="0.3">
      <c r="A271" s="52">
        <f t="shared" si="4"/>
        <v>270</v>
      </c>
      <c r="H271" s="48" t="s">
        <v>1337</v>
      </c>
      <c r="AZ271" s="49"/>
    </row>
    <row r="272" spans="1:52" ht="14.45" customHeight="1" outlineLevel="3" thickBot="1" x14ac:dyDescent="0.3">
      <c r="A272" s="52">
        <f t="shared" si="4"/>
        <v>271</v>
      </c>
    </row>
    <row r="273" spans="1:68" ht="14.45" customHeight="1" outlineLevel="2" thickBot="1" x14ac:dyDescent="0.3">
      <c r="A273" s="52">
        <f t="shared" si="4"/>
        <v>272</v>
      </c>
    </row>
    <row r="274" spans="1:68" ht="14.45" customHeight="1" outlineLevel="1" thickBot="1" x14ac:dyDescent="0.3">
      <c r="A274" s="52">
        <f t="shared" si="4"/>
        <v>273</v>
      </c>
      <c r="D274" s="57" t="s">
        <v>7</v>
      </c>
      <c r="E274" s="58"/>
      <c r="BC274" s="56" t="s">
        <v>1338</v>
      </c>
      <c r="BP274" s="51" t="s">
        <v>1339</v>
      </c>
    </row>
    <row r="275" spans="1:68" ht="14.45" customHeight="1" outlineLevel="2" thickBot="1" x14ac:dyDescent="0.3">
      <c r="A275" s="52">
        <f t="shared" si="4"/>
        <v>274</v>
      </c>
      <c r="E275" s="59" t="s">
        <v>1340</v>
      </c>
      <c r="BC275" s="56" t="s">
        <v>1341</v>
      </c>
    </row>
    <row r="276" spans="1:68" ht="14.45" customHeight="1" outlineLevel="3" thickBot="1" x14ac:dyDescent="0.3">
      <c r="A276" s="52">
        <f t="shared" si="4"/>
        <v>275</v>
      </c>
      <c r="E276" s="60"/>
      <c r="F276" s="61" t="s">
        <v>1342</v>
      </c>
      <c r="BC276" s="56" t="s">
        <v>1343</v>
      </c>
    </row>
    <row r="277" spans="1:68" ht="14.45" customHeight="1" outlineLevel="4" thickBot="1" x14ac:dyDescent="0.3">
      <c r="A277" s="52">
        <f t="shared" si="4"/>
        <v>276</v>
      </c>
      <c r="E277" s="60"/>
      <c r="F277" s="60"/>
      <c r="G277" s="48" t="s">
        <v>1344</v>
      </c>
    </row>
    <row r="278" spans="1:68" ht="14.45" customHeight="1" outlineLevel="4" thickBot="1" x14ac:dyDescent="0.3">
      <c r="A278" s="52">
        <f t="shared" si="4"/>
        <v>277</v>
      </c>
      <c r="E278" s="60"/>
      <c r="F278" s="60"/>
      <c r="G278" s="48" t="s">
        <v>1345</v>
      </c>
    </row>
    <row r="279" spans="1:68" ht="14.45" customHeight="1" outlineLevel="4" thickBot="1" x14ac:dyDescent="0.3">
      <c r="A279" s="52">
        <f t="shared" si="4"/>
        <v>278</v>
      </c>
      <c r="E279" s="60"/>
      <c r="F279" s="60"/>
      <c r="G279" s="48" t="s">
        <v>1346</v>
      </c>
    </row>
    <row r="280" spans="1:68" ht="14.45" customHeight="1" outlineLevel="3" thickBot="1" x14ac:dyDescent="0.3">
      <c r="A280" s="52">
        <f t="shared" si="4"/>
        <v>279</v>
      </c>
      <c r="E280" s="60"/>
      <c r="F280" s="61" t="s">
        <v>1347</v>
      </c>
      <c r="BC280" s="56" t="s">
        <v>1348</v>
      </c>
    </row>
    <row r="281" spans="1:68" ht="14.45" customHeight="1" outlineLevel="4" thickBot="1" x14ac:dyDescent="0.3">
      <c r="A281" s="52">
        <f t="shared" si="4"/>
        <v>280</v>
      </c>
      <c r="E281" s="60"/>
      <c r="G281" s="48" t="s">
        <v>1349</v>
      </c>
      <c r="BC281" s="51" t="s">
        <v>1350</v>
      </c>
      <c r="BP281" s="51" t="s">
        <v>1351</v>
      </c>
    </row>
    <row r="282" spans="1:68" ht="14.45" customHeight="1" outlineLevel="4" thickBot="1" x14ac:dyDescent="0.3">
      <c r="A282" s="52">
        <f t="shared" si="4"/>
        <v>281</v>
      </c>
      <c r="E282" s="60"/>
      <c r="G282" s="48" t="s">
        <v>1352</v>
      </c>
      <c r="P282" s="62"/>
      <c r="Q282" s="62"/>
      <c r="R282" s="62"/>
      <c r="S282" s="62"/>
      <c r="T282" s="62"/>
      <c r="U282" s="62"/>
      <c r="V282" s="62"/>
      <c r="AE282" s="62"/>
      <c r="AF282" s="62"/>
      <c r="AP282" s="62"/>
      <c r="AQ282" s="62"/>
      <c r="AR282" s="62"/>
      <c r="AS282" s="62"/>
      <c r="AT282" s="62"/>
      <c r="AU282" s="62"/>
      <c r="AV282" s="62"/>
      <c r="AW282" s="62"/>
      <c r="BC282" s="51" t="s">
        <v>1353</v>
      </c>
      <c r="BP282" s="51" t="s">
        <v>1354</v>
      </c>
    </row>
    <row r="283" spans="1:68" ht="14.45" customHeight="1" outlineLevel="4" thickBot="1" x14ac:dyDescent="0.3">
      <c r="A283" s="52">
        <f t="shared" si="4"/>
        <v>282</v>
      </c>
      <c r="E283" s="60"/>
      <c r="G283" s="48" t="s">
        <v>1355</v>
      </c>
      <c r="BC283" s="51" t="s">
        <v>1356</v>
      </c>
    </row>
    <row r="284" spans="1:68" ht="14.45" customHeight="1" outlineLevel="3" thickBot="1" x14ac:dyDescent="0.3">
      <c r="A284" s="52">
        <f t="shared" si="4"/>
        <v>283</v>
      </c>
      <c r="E284" s="60"/>
    </row>
    <row r="285" spans="1:68" ht="14.45" customHeight="1" outlineLevel="2" thickBot="1" x14ac:dyDescent="0.3">
      <c r="A285" s="52">
        <f t="shared" si="4"/>
        <v>284</v>
      </c>
      <c r="E285" s="59" t="s">
        <v>1357</v>
      </c>
      <c r="BC285" s="56" t="s">
        <v>1358</v>
      </c>
    </row>
    <row r="286" spans="1:68" ht="14.45" customHeight="1" outlineLevel="3" thickBot="1" x14ac:dyDescent="0.3">
      <c r="A286" s="52">
        <f t="shared" si="4"/>
        <v>285</v>
      </c>
      <c r="E286" s="60"/>
      <c r="F286" s="61" t="s">
        <v>1359</v>
      </c>
      <c r="BC286" s="56" t="s">
        <v>1360</v>
      </c>
    </row>
    <row r="287" spans="1:68" ht="14.45" customHeight="1" outlineLevel="4" thickBot="1" x14ac:dyDescent="0.3">
      <c r="A287" s="52">
        <f t="shared" si="4"/>
        <v>286</v>
      </c>
      <c r="E287" s="60"/>
      <c r="F287" s="60"/>
      <c r="G287" s="48" t="s">
        <v>1361</v>
      </c>
    </row>
    <row r="288" spans="1:68" ht="14.45" customHeight="1" outlineLevel="4" thickBot="1" x14ac:dyDescent="0.3">
      <c r="A288" s="52">
        <f t="shared" si="4"/>
        <v>287</v>
      </c>
      <c r="E288" s="60"/>
      <c r="F288" s="60"/>
      <c r="G288" s="48" t="s">
        <v>1362</v>
      </c>
    </row>
    <row r="289" spans="1:55" ht="14.45" customHeight="1" outlineLevel="3" thickBot="1" x14ac:dyDescent="0.3">
      <c r="A289" s="52">
        <f t="shared" si="4"/>
        <v>288</v>
      </c>
      <c r="E289" s="60"/>
      <c r="F289" s="61" t="s">
        <v>1363</v>
      </c>
      <c r="BC289" s="56" t="s">
        <v>1364</v>
      </c>
    </row>
    <row r="290" spans="1:55" ht="14.45" customHeight="1" outlineLevel="4" thickBot="1" x14ac:dyDescent="0.3">
      <c r="A290" s="52">
        <f t="shared" si="4"/>
        <v>289</v>
      </c>
      <c r="E290" s="60"/>
      <c r="F290" s="60"/>
      <c r="G290" s="64" t="s">
        <v>1365</v>
      </c>
    </row>
    <row r="291" spans="1:55" ht="14.45" customHeight="1" outlineLevel="4" thickBot="1" x14ac:dyDescent="0.3">
      <c r="A291" s="52">
        <f t="shared" si="4"/>
        <v>290</v>
      </c>
      <c r="E291" s="60"/>
      <c r="F291" s="60"/>
      <c r="H291" s="48" t="s">
        <v>1366</v>
      </c>
    </row>
    <row r="292" spans="1:55" ht="14.45" customHeight="1" outlineLevel="4" thickBot="1" x14ac:dyDescent="0.3">
      <c r="A292" s="52">
        <f t="shared" si="4"/>
        <v>291</v>
      </c>
      <c r="E292" s="60"/>
      <c r="F292" s="60"/>
      <c r="H292" s="48" t="s">
        <v>1367</v>
      </c>
    </row>
    <row r="293" spans="1:55" ht="14.45" customHeight="1" outlineLevel="4" thickBot="1" x14ac:dyDescent="0.3">
      <c r="A293" s="52">
        <f t="shared" si="4"/>
        <v>292</v>
      </c>
      <c r="E293" s="60"/>
      <c r="F293" s="60"/>
      <c r="H293" s="48" t="s">
        <v>1368</v>
      </c>
    </row>
    <row r="294" spans="1:55" ht="14.45" customHeight="1" outlineLevel="4" thickBot="1" x14ac:dyDescent="0.3">
      <c r="A294" s="52">
        <f t="shared" si="4"/>
        <v>293</v>
      </c>
      <c r="E294" s="60"/>
      <c r="F294" s="60"/>
      <c r="G294" s="64" t="s">
        <v>1369</v>
      </c>
    </row>
    <row r="295" spans="1:55" ht="14.45" customHeight="1" outlineLevel="4" thickBot="1" x14ac:dyDescent="0.3">
      <c r="A295" s="52">
        <f t="shared" si="4"/>
        <v>294</v>
      </c>
      <c r="E295" s="60"/>
      <c r="F295" s="60"/>
      <c r="H295" s="48" t="s">
        <v>1370</v>
      </c>
      <c r="U295" s="62"/>
      <c r="V295" s="62"/>
      <c r="AM295" s="62"/>
      <c r="AN295" s="62"/>
    </row>
    <row r="296" spans="1:55" ht="14.45" customHeight="1" outlineLevel="4" thickBot="1" x14ac:dyDescent="0.3">
      <c r="A296" s="52">
        <f t="shared" si="4"/>
        <v>295</v>
      </c>
      <c r="E296" s="60"/>
      <c r="F296" s="60"/>
      <c r="H296" s="48" t="s">
        <v>1371</v>
      </c>
    </row>
    <row r="297" spans="1:55" ht="14.45" customHeight="1" outlineLevel="4" thickBot="1" x14ac:dyDescent="0.3">
      <c r="A297" s="52">
        <f t="shared" si="4"/>
        <v>296</v>
      </c>
      <c r="E297" s="60"/>
      <c r="F297" s="60"/>
      <c r="H297" s="48" t="s">
        <v>1372</v>
      </c>
    </row>
    <row r="298" spans="1:55" ht="14.45" customHeight="1" outlineLevel="3" thickBot="1" x14ac:dyDescent="0.3">
      <c r="A298" s="52">
        <f t="shared" si="4"/>
        <v>297</v>
      </c>
      <c r="E298" s="60"/>
      <c r="F298" s="61" t="s">
        <v>1373</v>
      </c>
      <c r="BC298" s="56" t="s">
        <v>1374</v>
      </c>
    </row>
    <row r="299" spans="1:55" ht="14.45" customHeight="1" outlineLevel="4" thickBot="1" x14ac:dyDescent="0.3">
      <c r="A299" s="52">
        <f t="shared" si="4"/>
        <v>298</v>
      </c>
      <c r="E299" s="60"/>
      <c r="F299" s="60"/>
      <c r="G299" s="48" t="s">
        <v>1375</v>
      </c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3"/>
    </row>
    <row r="300" spans="1:55" ht="14.45" customHeight="1" outlineLevel="4" thickBot="1" x14ac:dyDescent="0.3">
      <c r="A300" s="52">
        <f t="shared" si="4"/>
        <v>299</v>
      </c>
      <c r="E300" s="60"/>
      <c r="F300" s="60"/>
      <c r="G300" s="48" t="s">
        <v>1376</v>
      </c>
    </row>
    <row r="301" spans="1:55" ht="14.45" customHeight="1" outlineLevel="3" thickBot="1" x14ac:dyDescent="0.3">
      <c r="A301" s="52">
        <f t="shared" si="4"/>
        <v>300</v>
      </c>
      <c r="E301" s="60"/>
      <c r="F301" s="61" t="s">
        <v>1377</v>
      </c>
      <c r="BC301" s="56" t="s">
        <v>1378</v>
      </c>
    </row>
    <row r="302" spans="1:55" ht="14.45" customHeight="1" outlineLevel="4" thickBot="1" x14ac:dyDescent="0.3">
      <c r="A302" s="52">
        <f t="shared" si="4"/>
        <v>301</v>
      </c>
      <c r="E302" s="60"/>
      <c r="G302" s="48" t="s">
        <v>1379</v>
      </c>
    </row>
    <row r="303" spans="1:55" ht="14.45" customHeight="1" outlineLevel="4" thickBot="1" x14ac:dyDescent="0.3">
      <c r="A303" s="52">
        <f t="shared" si="4"/>
        <v>302</v>
      </c>
      <c r="E303" s="60"/>
      <c r="G303" s="48" t="s">
        <v>1380</v>
      </c>
    </row>
    <row r="304" spans="1:55" ht="14.45" customHeight="1" outlineLevel="4" thickBot="1" x14ac:dyDescent="0.3">
      <c r="A304" s="52">
        <f t="shared" si="4"/>
        <v>303</v>
      </c>
      <c r="E304" s="60"/>
      <c r="G304" s="48" t="s">
        <v>1381</v>
      </c>
    </row>
    <row r="305" spans="1:55" ht="14.45" customHeight="1" outlineLevel="3" thickBot="1" x14ac:dyDescent="0.3">
      <c r="A305" s="52">
        <f t="shared" si="4"/>
        <v>304</v>
      </c>
      <c r="E305" s="60"/>
    </row>
    <row r="306" spans="1:55" ht="14.45" customHeight="1" outlineLevel="2" thickBot="1" x14ac:dyDescent="0.3">
      <c r="A306" s="52">
        <f t="shared" si="4"/>
        <v>305</v>
      </c>
      <c r="E306" s="59" t="s">
        <v>1382</v>
      </c>
      <c r="BC306" s="56" t="s">
        <v>1383</v>
      </c>
    </row>
    <row r="307" spans="1:55" ht="14.45" customHeight="1" outlineLevel="3" thickBot="1" x14ac:dyDescent="0.3">
      <c r="A307" s="52">
        <f t="shared" si="4"/>
        <v>306</v>
      </c>
      <c r="F307" s="61" t="s">
        <v>1384</v>
      </c>
      <c r="BC307" s="56" t="s">
        <v>1385</v>
      </c>
    </row>
    <row r="308" spans="1:55" ht="14.45" customHeight="1" outlineLevel="4" thickBot="1" x14ac:dyDescent="0.3">
      <c r="A308" s="52">
        <f t="shared" si="4"/>
        <v>307</v>
      </c>
      <c r="F308" s="60"/>
      <c r="G308" s="48" t="s">
        <v>1386</v>
      </c>
      <c r="H308" s="62"/>
      <c r="I308" s="62"/>
      <c r="J308" s="62"/>
      <c r="V308" s="62"/>
      <c r="W308" s="62"/>
      <c r="X308" s="62"/>
      <c r="Y308" s="62"/>
      <c r="Z308" s="62"/>
      <c r="AA308" s="62"/>
      <c r="AB308" s="62"/>
      <c r="AC308" s="62"/>
      <c r="AD308" s="62"/>
      <c r="AE308" s="62"/>
      <c r="AF308" s="62"/>
      <c r="AG308" s="62"/>
      <c r="AH308" s="62"/>
      <c r="AI308" s="62"/>
    </row>
    <row r="309" spans="1:55" ht="14.45" customHeight="1" outlineLevel="4" thickBot="1" x14ac:dyDescent="0.3">
      <c r="A309" s="52">
        <f t="shared" si="4"/>
        <v>308</v>
      </c>
      <c r="F309" s="60"/>
      <c r="G309" s="48" t="s">
        <v>1387</v>
      </c>
    </row>
    <row r="310" spans="1:55" ht="14.45" customHeight="1" outlineLevel="3" thickBot="1" x14ac:dyDescent="0.3">
      <c r="A310" s="52">
        <f t="shared" si="4"/>
        <v>309</v>
      </c>
      <c r="F310" s="61" t="s">
        <v>1388</v>
      </c>
      <c r="BC310" s="56" t="s">
        <v>1389</v>
      </c>
    </row>
    <row r="311" spans="1:55" ht="14.45" customHeight="1" outlineLevel="4" thickBot="1" x14ac:dyDescent="0.3">
      <c r="A311" s="52">
        <f t="shared" si="4"/>
        <v>310</v>
      </c>
      <c r="F311" s="60"/>
      <c r="G311" s="48" t="s">
        <v>1390</v>
      </c>
      <c r="H311" s="62"/>
      <c r="I311" s="62"/>
      <c r="J311" s="62"/>
      <c r="K311" s="62"/>
      <c r="L311" s="62"/>
      <c r="Z311" s="62"/>
      <c r="AA311" s="62"/>
      <c r="AB311" s="62"/>
      <c r="AC311" s="62"/>
      <c r="AD311" s="62"/>
      <c r="AE311" s="62"/>
      <c r="AF311" s="62"/>
      <c r="AG311" s="62"/>
      <c r="AH311" s="62"/>
    </row>
    <row r="312" spans="1:55" ht="14.45" customHeight="1" outlineLevel="4" thickBot="1" x14ac:dyDescent="0.3">
      <c r="A312" s="52">
        <f t="shared" si="4"/>
        <v>311</v>
      </c>
      <c r="F312" s="60"/>
      <c r="G312" s="48" t="s">
        <v>1391</v>
      </c>
    </row>
    <row r="313" spans="1:55" ht="14.45" customHeight="1" outlineLevel="3" thickBot="1" x14ac:dyDescent="0.3">
      <c r="A313" s="52">
        <f t="shared" si="4"/>
        <v>312</v>
      </c>
      <c r="F313" s="61" t="s">
        <v>1392</v>
      </c>
      <c r="BC313" s="56" t="s">
        <v>1393</v>
      </c>
    </row>
    <row r="314" spans="1:55" ht="14.45" customHeight="1" outlineLevel="4" thickBot="1" x14ac:dyDescent="0.3">
      <c r="A314" s="52">
        <f t="shared" si="4"/>
        <v>313</v>
      </c>
      <c r="F314" s="60"/>
      <c r="G314" s="48" t="s">
        <v>1394</v>
      </c>
      <c r="H314" s="62"/>
      <c r="I314" s="62"/>
      <c r="J314" s="62"/>
      <c r="K314" s="62"/>
      <c r="M314" s="62"/>
      <c r="N314" s="62"/>
      <c r="O314" s="62"/>
      <c r="Z314" s="62"/>
      <c r="AB314" s="62"/>
      <c r="AC314" s="62"/>
      <c r="AD314" s="62"/>
      <c r="AE314" s="62"/>
      <c r="AF314" s="62"/>
    </row>
    <row r="315" spans="1:55" ht="14.45" customHeight="1" outlineLevel="4" thickBot="1" x14ac:dyDescent="0.3">
      <c r="A315" s="52">
        <f t="shared" si="4"/>
        <v>314</v>
      </c>
      <c r="F315" s="60"/>
      <c r="G315" s="48" t="s">
        <v>1395</v>
      </c>
    </row>
    <row r="316" spans="1:55" ht="14.45" customHeight="1" outlineLevel="3" thickBot="1" x14ac:dyDescent="0.3">
      <c r="A316" s="52">
        <f t="shared" si="4"/>
        <v>315</v>
      </c>
      <c r="F316" s="61" t="s">
        <v>1396</v>
      </c>
      <c r="BC316" s="56" t="s">
        <v>1397</v>
      </c>
    </row>
    <row r="317" spans="1:55" ht="14.45" customHeight="1" outlineLevel="4" thickBot="1" x14ac:dyDescent="0.3">
      <c r="A317" s="52">
        <f t="shared" si="4"/>
        <v>316</v>
      </c>
      <c r="G317" s="48" t="s">
        <v>1398</v>
      </c>
    </row>
    <row r="318" spans="1:55" ht="14.45" customHeight="1" outlineLevel="4" thickBot="1" x14ac:dyDescent="0.3">
      <c r="A318" s="52">
        <f t="shared" si="4"/>
        <v>317</v>
      </c>
      <c r="G318" s="48" t="s">
        <v>1399</v>
      </c>
    </row>
    <row r="319" spans="1:55" ht="14.45" customHeight="1" outlineLevel="3" thickBot="1" x14ac:dyDescent="0.3">
      <c r="A319" s="52">
        <f t="shared" si="4"/>
        <v>318</v>
      </c>
    </row>
    <row r="320" spans="1:55" ht="14.45" customHeight="1" outlineLevel="2" thickBot="1" x14ac:dyDescent="0.3">
      <c r="A320" s="52">
        <f t="shared" si="4"/>
        <v>319</v>
      </c>
    </row>
    <row r="321" spans="1:98" ht="14.45" customHeight="1" outlineLevel="1" thickBot="1" x14ac:dyDescent="0.3">
      <c r="A321" s="52">
        <f t="shared" si="4"/>
        <v>320</v>
      </c>
      <c r="C321" s="65" t="s">
        <v>1016</v>
      </c>
      <c r="D321" s="57" t="s">
        <v>8</v>
      </c>
      <c r="E321" s="58"/>
      <c r="BC321" s="56" t="s">
        <v>1400</v>
      </c>
    </row>
    <row r="322" spans="1:98" ht="14.45" customHeight="1" outlineLevel="2" thickBot="1" x14ac:dyDescent="0.3">
      <c r="A322" s="52">
        <f t="shared" ref="A322:A385" si="5">ROW()-1</f>
        <v>321</v>
      </c>
      <c r="E322" s="59" t="s">
        <v>1401</v>
      </c>
      <c r="BC322" s="56" t="s">
        <v>1402</v>
      </c>
    </row>
    <row r="323" spans="1:98" ht="14.45" customHeight="1" outlineLevel="4" thickBot="1" x14ac:dyDescent="0.3">
      <c r="A323" s="52">
        <f t="shared" si="5"/>
        <v>322</v>
      </c>
      <c r="E323" s="60"/>
      <c r="F323" s="48" t="s">
        <v>1403</v>
      </c>
      <c r="N323" s="62"/>
      <c r="O323" s="62"/>
      <c r="P323" s="62"/>
      <c r="AF323" s="62"/>
      <c r="AG323" s="62"/>
      <c r="AH323" s="62"/>
      <c r="AI323" s="62"/>
      <c r="BC323" s="51" t="s">
        <v>1404</v>
      </c>
    </row>
    <row r="324" spans="1:98" ht="14.45" customHeight="1" outlineLevel="4" thickBot="1" x14ac:dyDescent="0.3">
      <c r="A324" s="52">
        <f t="shared" si="5"/>
        <v>323</v>
      </c>
      <c r="E324" s="60"/>
      <c r="F324" s="48" t="s">
        <v>1405</v>
      </c>
    </row>
    <row r="325" spans="1:98" ht="14.45" customHeight="1" outlineLevel="4" thickBot="1" x14ac:dyDescent="0.3">
      <c r="A325" s="52">
        <f t="shared" si="5"/>
        <v>324</v>
      </c>
      <c r="E325" s="60"/>
      <c r="F325" s="48" t="s">
        <v>1406</v>
      </c>
      <c r="U325" s="62"/>
      <c r="V325" s="62"/>
      <c r="W325" s="62"/>
      <c r="X325" s="62"/>
      <c r="Y325" s="62"/>
      <c r="Z325" s="62"/>
      <c r="AA325" s="62"/>
      <c r="AB325" s="62"/>
      <c r="AC325" s="62"/>
      <c r="AD325" s="62"/>
      <c r="AE325" s="62"/>
      <c r="AF325" s="62"/>
      <c r="AG325" s="62"/>
      <c r="AH325" s="62"/>
      <c r="AI325" s="62"/>
      <c r="AJ325" s="62"/>
      <c r="AK325" s="62"/>
      <c r="AM325" s="62"/>
      <c r="AN325" s="62"/>
      <c r="AO325" s="62"/>
      <c r="AP325" s="62"/>
      <c r="AQ325" s="62"/>
      <c r="AR325" s="62"/>
      <c r="AS325" s="62"/>
    </row>
    <row r="326" spans="1:98" ht="14.45" customHeight="1" outlineLevel="4" thickBot="1" x14ac:dyDescent="0.3">
      <c r="A326" s="52">
        <f t="shared" si="5"/>
        <v>325</v>
      </c>
      <c r="E326" s="60"/>
      <c r="F326" s="48" t="s">
        <v>1407</v>
      </c>
    </row>
    <row r="327" spans="1:98" ht="14.45" customHeight="1" outlineLevel="3" thickBot="1" x14ac:dyDescent="0.3">
      <c r="A327" s="52">
        <f t="shared" si="5"/>
        <v>326</v>
      </c>
      <c r="E327" s="60"/>
    </row>
    <row r="328" spans="1:98" ht="14.45" customHeight="1" outlineLevel="2" thickBot="1" x14ac:dyDescent="0.3">
      <c r="A328" s="52">
        <f t="shared" si="5"/>
        <v>327</v>
      </c>
      <c r="E328" s="59" t="s">
        <v>1408</v>
      </c>
      <c r="BC328" s="81" t="s">
        <v>1409</v>
      </c>
      <c r="BD328" s="75"/>
      <c r="BE328" s="75"/>
      <c r="BF328" s="75"/>
      <c r="BG328" s="75"/>
      <c r="BH328" s="75"/>
      <c r="BI328" s="75"/>
      <c r="BJ328" s="75"/>
      <c r="BK328" s="75"/>
      <c r="BL328" s="75"/>
      <c r="BM328" s="75"/>
      <c r="BN328" s="75"/>
      <c r="BO328" s="75"/>
      <c r="BP328" s="75"/>
      <c r="BQ328" s="75"/>
      <c r="BR328" s="75"/>
      <c r="BS328" s="75"/>
      <c r="BT328" s="75"/>
      <c r="BU328" s="75"/>
      <c r="BV328" s="75"/>
      <c r="BW328" s="75"/>
      <c r="BX328" s="75"/>
      <c r="BY328" s="75"/>
      <c r="BZ328" s="75"/>
      <c r="CA328" s="75"/>
      <c r="CB328" s="75"/>
      <c r="CC328" s="75"/>
      <c r="CD328" s="75"/>
      <c r="CE328" s="75"/>
      <c r="CF328" s="75"/>
      <c r="CG328" s="75"/>
      <c r="CH328" s="75"/>
      <c r="CI328" s="75"/>
      <c r="CJ328" s="75"/>
      <c r="CK328" s="75"/>
      <c r="CL328" s="75"/>
      <c r="CM328" s="75"/>
      <c r="CN328" s="75"/>
      <c r="CO328" s="75"/>
      <c r="CP328" s="75"/>
      <c r="CQ328" s="75"/>
      <c r="CR328" s="75"/>
      <c r="CS328" s="75"/>
      <c r="CT328" s="75"/>
    </row>
    <row r="329" spans="1:98" ht="14.45" customHeight="1" outlineLevel="4" thickBot="1" x14ac:dyDescent="0.3">
      <c r="A329" s="52">
        <f t="shared" si="5"/>
        <v>328</v>
      </c>
      <c r="E329" s="60"/>
      <c r="F329" s="48" t="s">
        <v>1410</v>
      </c>
      <c r="I329" s="62"/>
      <c r="J329" s="62"/>
      <c r="K329" s="62"/>
      <c r="L329" s="62"/>
      <c r="M329" s="62"/>
      <c r="O329" s="62"/>
      <c r="P329" s="62"/>
      <c r="AA329" s="62"/>
      <c r="AB329" s="62"/>
      <c r="AC329" s="62"/>
      <c r="AD329" s="62"/>
      <c r="AE329" s="62"/>
      <c r="AF329" s="62"/>
      <c r="AG329" s="62"/>
      <c r="AM329" s="62"/>
      <c r="AN329" s="62"/>
      <c r="AO329" s="62"/>
      <c r="AP329" s="62"/>
      <c r="AQ329" s="62"/>
      <c r="AR329" s="62"/>
      <c r="BB329" s="76"/>
      <c r="BC329" s="248" t="s">
        <v>1411</v>
      </c>
      <c r="BD329" s="249"/>
      <c r="BE329" s="249"/>
      <c r="BF329" s="249"/>
      <c r="BG329" s="249"/>
      <c r="BH329" s="249"/>
      <c r="BI329" s="249"/>
      <c r="BJ329" s="249"/>
      <c r="BK329" s="249"/>
      <c r="BL329" s="249"/>
      <c r="BM329" s="249"/>
      <c r="BN329" s="249"/>
      <c r="BO329" s="249"/>
      <c r="BP329" s="249"/>
      <c r="BQ329" s="249"/>
      <c r="BR329" s="249"/>
      <c r="BS329" s="249"/>
      <c r="BT329" s="249"/>
      <c r="BU329" s="249"/>
      <c r="BV329" s="249"/>
      <c r="BW329" s="249"/>
      <c r="BX329" s="249"/>
      <c r="BY329" s="249"/>
      <c r="BZ329" s="249"/>
      <c r="CA329" s="249"/>
      <c r="CB329" s="249"/>
      <c r="CC329" s="249"/>
      <c r="CD329" s="249"/>
      <c r="CE329" s="249"/>
      <c r="CF329" s="249"/>
      <c r="CG329" s="249"/>
      <c r="CH329" s="249"/>
      <c r="CI329" s="249"/>
      <c r="CJ329" s="249"/>
      <c r="CK329" s="249"/>
      <c r="CL329" s="249"/>
      <c r="CM329" s="249"/>
      <c r="CN329" s="249"/>
      <c r="CO329" s="249"/>
      <c r="CP329" s="249"/>
      <c r="CQ329" s="249"/>
      <c r="CR329" s="249"/>
      <c r="CS329" s="249"/>
      <c r="CT329" s="250"/>
    </row>
    <row r="330" spans="1:98" ht="14.45" customHeight="1" outlineLevel="4" thickBot="1" x14ac:dyDescent="0.3">
      <c r="A330" s="52">
        <f t="shared" si="5"/>
        <v>329</v>
      </c>
      <c r="E330" s="60"/>
      <c r="F330" s="48" t="s">
        <v>1412</v>
      </c>
      <c r="M330" s="62"/>
      <c r="N330" s="62"/>
      <c r="O330" s="62"/>
      <c r="P330" s="62"/>
      <c r="X330" s="62"/>
      <c r="Y330" s="62"/>
      <c r="Z330" s="62"/>
      <c r="AA330" s="62"/>
      <c r="AB330" s="62"/>
      <c r="AD330" s="62"/>
      <c r="AE330" s="62"/>
      <c r="AG330" s="62"/>
      <c r="AH330" s="62"/>
      <c r="AI330" s="62"/>
      <c r="AJ330" s="62"/>
      <c r="AK330" s="62"/>
      <c r="AL330" s="62"/>
      <c r="AR330" s="62"/>
      <c r="AS330" s="62"/>
      <c r="AT330" s="62"/>
      <c r="AU330" s="62"/>
      <c r="AV330" s="62"/>
      <c r="BB330" s="76"/>
      <c r="BC330" s="284" t="s">
        <v>1413</v>
      </c>
      <c r="BD330" s="285"/>
      <c r="BE330" s="285"/>
      <c r="BF330" s="286"/>
      <c r="BG330" s="287" t="s">
        <v>1414</v>
      </c>
      <c r="BH330" s="285"/>
      <c r="BI330" s="285"/>
      <c r="BJ330" s="285"/>
      <c r="BK330" s="285"/>
      <c r="BL330" s="285"/>
      <c r="BM330" s="285"/>
      <c r="BN330" s="285"/>
      <c r="BO330" s="285"/>
      <c r="BP330" s="285"/>
      <c r="BQ330" s="285"/>
      <c r="BR330" s="285"/>
      <c r="BS330" s="285"/>
      <c r="BT330" s="285"/>
      <c r="BU330" s="285"/>
      <c r="BV330" s="285"/>
      <c r="BW330" s="285"/>
      <c r="BX330" s="285"/>
      <c r="BY330" s="285"/>
      <c r="BZ330" s="286"/>
      <c r="CA330" s="287" t="s">
        <v>9</v>
      </c>
      <c r="CB330" s="285"/>
      <c r="CC330" s="285"/>
      <c r="CD330" s="285"/>
      <c r="CE330" s="285"/>
      <c r="CF330" s="285"/>
      <c r="CG330" s="285"/>
      <c r="CH330" s="285"/>
      <c r="CI330" s="285"/>
      <c r="CJ330" s="285"/>
      <c r="CK330" s="285"/>
      <c r="CL330" s="285"/>
      <c r="CM330" s="285"/>
      <c r="CN330" s="285"/>
      <c r="CO330" s="285"/>
      <c r="CP330" s="285"/>
      <c r="CQ330" s="285"/>
      <c r="CR330" s="285"/>
      <c r="CS330" s="285"/>
      <c r="CT330" s="288"/>
    </row>
    <row r="331" spans="1:98" ht="14.45" customHeight="1" outlineLevel="4" thickBot="1" x14ac:dyDescent="0.3">
      <c r="A331" s="52">
        <f t="shared" si="5"/>
        <v>330</v>
      </c>
      <c r="E331" s="60"/>
      <c r="F331" s="62" t="s">
        <v>1415</v>
      </c>
      <c r="G331" s="62"/>
      <c r="H331" s="62"/>
      <c r="I331" s="62"/>
      <c r="AA331" s="62"/>
      <c r="AB331" s="62"/>
      <c r="AC331" s="62"/>
      <c r="AD331" s="62"/>
      <c r="AE331" s="62"/>
      <c r="AF331" s="62"/>
      <c r="AM331" s="62"/>
      <c r="AN331" s="62"/>
      <c r="AO331" s="62"/>
      <c r="AP331" s="62"/>
      <c r="AQ331" s="62"/>
      <c r="BB331" s="76"/>
      <c r="BC331" s="277" t="s">
        <v>1416</v>
      </c>
      <c r="BD331" s="278"/>
      <c r="BE331" s="278"/>
      <c r="BF331" s="279"/>
      <c r="BG331" s="280" t="s">
        <v>1417</v>
      </c>
      <c r="BH331" s="281"/>
      <c r="BI331" s="281"/>
      <c r="BJ331" s="281"/>
      <c r="BK331" s="281"/>
      <c r="BL331" s="281"/>
      <c r="BM331" s="281"/>
      <c r="BN331" s="281"/>
      <c r="BO331" s="281"/>
      <c r="BP331" s="281"/>
      <c r="BQ331" s="281"/>
      <c r="BR331" s="281"/>
      <c r="BS331" s="281"/>
      <c r="BT331" s="281"/>
      <c r="BU331" s="281"/>
      <c r="BV331" s="281"/>
      <c r="BW331" s="281"/>
      <c r="BX331" s="281"/>
      <c r="BY331" s="281"/>
      <c r="BZ331" s="282"/>
      <c r="CA331" s="280" t="s">
        <v>1418</v>
      </c>
      <c r="CB331" s="281"/>
      <c r="CC331" s="281"/>
      <c r="CD331" s="281"/>
      <c r="CE331" s="281"/>
      <c r="CF331" s="281"/>
      <c r="CG331" s="281"/>
      <c r="CH331" s="281"/>
      <c r="CI331" s="281"/>
      <c r="CJ331" s="281"/>
      <c r="CK331" s="281"/>
      <c r="CL331" s="281"/>
      <c r="CM331" s="281"/>
      <c r="CN331" s="281"/>
      <c r="CO331" s="281"/>
      <c r="CP331" s="281"/>
      <c r="CQ331" s="281"/>
      <c r="CR331" s="281"/>
      <c r="CS331" s="281"/>
      <c r="CT331" s="283"/>
    </row>
    <row r="332" spans="1:98" ht="14.45" customHeight="1" outlineLevel="4" thickBot="1" x14ac:dyDescent="0.3">
      <c r="A332" s="52">
        <f t="shared" si="5"/>
        <v>331</v>
      </c>
      <c r="E332" s="60"/>
      <c r="F332" s="48" t="s">
        <v>1419</v>
      </c>
      <c r="H332" s="62"/>
      <c r="I332" s="62"/>
      <c r="J332" s="62"/>
      <c r="L332" s="62"/>
      <c r="M332" s="62"/>
      <c r="N332" s="62"/>
      <c r="O332" s="62"/>
      <c r="P332" s="62"/>
      <c r="Q332" s="62"/>
      <c r="V332" s="62"/>
      <c r="W332" s="62"/>
      <c r="X332" s="62"/>
      <c r="Y332" s="62"/>
      <c r="Z332" s="62"/>
      <c r="AH332" s="62"/>
      <c r="AI332" s="62"/>
      <c r="AK332" s="62"/>
      <c r="AL332" s="62"/>
      <c r="AM332" s="62"/>
      <c r="AN332" s="62"/>
      <c r="AO332" s="62"/>
      <c r="AR332" s="62"/>
      <c r="AS332" s="62"/>
      <c r="AT332" s="62"/>
      <c r="AU332" s="62"/>
      <c r="AV332" s="62"/>
      <c r="BA332" s="63"/>
      <c r="BB332" s="76"/>
      <c r="BC332" s="277" t="s">
        <v>1420</v>
      </c>
      <c r="BD332" s="278"/>
      <c r="BE332" s="278"/>
      <c r="BF332" s="279"/>
      <c r="BG332" s="280" t="s">
        <v>1421</v>
      </c>
      <c r="BH332" s="281"/>
      <c r="BI332" s="281"/>
      <c r="BJ332" s="281"/>
      <c r="BK332" s="281"/>
      <c r="BL332" s="281"/>
      <c r="BM332" s="281"/>
      <c r="BN332" s="281"/>
      <c r="BO332" s="281"/>
      <c r="BP332" s="281"/>
      <c r="BQ332" s="281"/>
      <c r="BR332" s="281"/>
      <c r="BS332" s="281"/>
      <c r="BT332" s="281"/>
      <c r="BU332" s="281"/>
      <c r="BV332" s="281"/>
      <c r="BW332" s="281"/>
      <c r="BX332" s="281"/>
      <c r="BY332" s="281"/>
      <c r="BZ332" s="282"/>
      <c r="CA332" s="280" t="s">
        <v>1422</v>
      </c>
      <c r="CB332" s="281"/>
      <c r="CC332" s="281"/>
      <c r="CD332" s="281"/>
      <c r="CE332" s="281"/>
      <c r="CF332" s="281"/>
      <c r="CG332" s="281"/>
      <c r="CH332" s="281"/>
      <c r="CI332" s="281"/>
      <c r="CJ332" s="281"/>
      <c r="CK332" s="281"/>
      <c r="CL332" s="281"/>
      <c r="CM332" s="281"/>
      <c r="CN332" s="281"/>
      <c r="CO332" s="281"/>
      <c r="CP332" s="281"/>
      <c r="CQ332" s="281"/>
      <c r="CR332" s="281"/>
      <c r="CS332" s="281"/>
      <c r="CT332" s="283"/>
    </row>
    <row r="333" spans="1:98" ht="14.45" customHeight="1" outlineLevel="4" thickBot="1" x14ac:dyDescent="0.3">
      <c r="A333" s="52">
        <f t="shared" si="5"/>
        <v>332</v>
      </c>
      <c r="E333" s="60"/>
      <c r="F333" s="62" t="s">
        <v>1423</v>
      </c>
      <c r="G333" s="62"/>
      <c r="H333" s="62"/>
      <c r="I333" s="62"/>
      <c r="J333" s="62"/>
      <c r="AD333" s="62"/>
      <c r="AE333" s="62"/>
      <c r="AG333" s="62"/>
      <c r="AL333" s="62"/>
      <c r="AM333" s="62"/>
      <c r="AN333" s="62"/>
      <c r="AO333" s="62"/>
      <c r="AP333" s="62"/>
      <c r="AQ333" s="62"/>
      <c r="BB333" s="76"/>
      <c r="BC333" s="277" t="s">
        <v>1424</v>
      </c>
      <c r="BD333" s="278"/>
      <c r="BE333" s="278"/>
      <c r="BF333" s="279"/>
      <c r="BG333" s="280" t="s">
        <v>1425</v>
      </c>
      <c r="BH333" s="281"/>
      <c r="BI333" s="281"/>
      <c r="BJ333" s="281"/>
      <c r="BK333" s="281"/>
      <c r="BL333" s="281"/>
      <c r="BM333" s="281"/>
      <c r="BN333" s="281"/>
      <c r="BO333" s="281"/>
      <c r="BP333" s="281"/>
      <c r="BQ333" s="281"/>
      <c r="BR333" s="281"/>
      <c r="BS333" s="281"/>
      <c r="BT333" s="281"/>
      <c r="BU333" s="281"/>
      <c r="BV333" s="281"/>
      <c r="BW333" s="281"/>
      <c r="BX333" s="281"/>
      <c r="BY333" s="281"/>
      <c r="BZ333" s="282"/>
      <c r="CA333" s="280" t="s">
        <v>1426</v>
      </c>
      <c r="CB333" s="281"/>
      <c r="CC333" s="281"/>
      <c r="CD333" s="281"/>
      <c r="CE333" s="281"/>
      <c r="CF333" s="281"/>
      <c r="CG333" s="281"/>
      <c r="CH333" s="281"/>
      <c r="CI333" s="281"/>
      <c r="CJ333" s="281"/>
      <c r="CK333" s="281"/>
      <c r="CL333" s="281"/>
      <c r="CM333" s="281"/>
      <c r="CN333" s="281"/>
      <c r="CO333" s="281"/>
      <c r="CP333" s="281"/>
      <c r="CQ333" s="281"/>
      <c r="CR333" s="281"/>
      <c r="CS333" s="281"/>
      <c r="CT333" s="283"/>
    </row>
    <row r="334" spans="1:98" ht="14.45" customHeight="1" outlineLevel="4" thickBot="1" x14ac:dyDescent="0.3">
      <c r="A334" s="52">
        <f t="shared" si="5"/>
        <v>333</v>
      </c>
      <c r="E334" s="60"/>
      <c r="F334" s="48" t="s">
        <v>1427</v>
      </c>
      <c r="L334" s="62"/>
      <c r="M334" s="62"/>
      <c r="N334" s="62"/>
      <c r="O334" s="62"/>
      <c r="P334" s="62"/>
      <c r="Q334" s="62"/>
      <c r="BC334" s="258" t="s">
        <v>1428</v>
      </c>
      <c r="BD334" s="259"/>
      <c r="BE334" s="259"/>
      <c r="BF334" s="260"/>
      <c r="BG334" s="261" t="s">
        <v>1429</v>
      </c>
      <c r="BH334" s="262"/>
      <c r="BI334" s="262"/>
      <c r="BJ334" s="262"/>
      <c r="BK334" s="262"/>
      <c r="BL334" s="262"/>
      <c r="BM334" s="262"/>
      <c r="BN334" s="262"/>
      <c r="BO334" s="262"/>
      <c r="BP334" s="262"/>
      <c r="BQ334" s="262"/>
      <c r="BR334" s="262"/>
      <c r="BS334" s="262"/>
      <c r="BT334" s="262"/>
      <c r="BU334" s="262"/>
      <c r="BV334" s="262"/>
      <c r="BW334" s="262"/>
      <c r="BX334" s="262"/>
      <c r="BY334" s="262"/>
      <c r="BZ334" s="263"/>
      <c r="CA334" s="261" t="s">
        <v>1430</v>
      </c>
      <c r="CB334" s="262"/>
      <c r="CC334" s="262"/>
      <c r="CD334" s="262"/>
      <c r="CE334" s="262"/>
      <c r="CF334" s="262"/>
      <c r="CG334" s="262"/>
      <c r="CH334" s="262"/>
      <c r="CI334" s="262"/>
      <c r="CJ334" s="262"/>
      <c r="CK334" s="262"/>
      <c r="CL334" s="262"/>
      <c r="CM334" s="262"/>
      <c r="CN334" s="262"/>
      <c r="CO334" s="262"/>
      <c r="CP334" s="262"/>
      <c r="CQ334" s="262"/>
      <c r="CR334" s="262"/>
      <c r="CS334" s="262"/>
      <c r="CT334" s="264"/>
    </row>
    <row r="335" spans="1:98" ht="14.45" customHeight="1" outlineLevel="3" thickBot="1" x14ac:dyDescent="0.3">
      <c r="A335" s="52">
        <f t="shared" si="5"/>
        <v>334</v>
      </c>
      <c r="H335" s="82"/>
      <c r="I335" s="82"/>
      <c r="J335" s="82"/>
      <c r="K335" s="82"/>
      <c r="L335" s="82"/>
      <c r="M335" s="82"/>
      <c r="N335" s="82"/>
      <c r="O335" s="82"/>
      <c r="P335" s="82"/>
      <c r="Q335" s="82"/>
      <c r="R335" s="82"/>
      <c r="S335" s="82"/>
      <c r="T335" s="82"/>
      <c r="U335" s="82"/>
      <c r="V335" s="82"/>
      <c r="W335" s="82"/>
      <c r="X335" s="82"/>
      <c r="Y335" s="82"/>
      <c r="Z335" s="82"/>
      <c r="AA335" s="82"/>
      <c r="AB335" s="82"/>
      <c r="AC335" s="82"/>
      <c r="AD335" s="82"/>
      <c r="AE335" s="82"/>
      <c r="AF335" s="82"/>
      <c r="AG335" s="82"/>
      <c r="AH335" s="82"/>
      <c r="AI335" s="82"/>
      <c r="AJ335" s="82"/>
      <c r="AK335" s="82"/>
      <c r="AL335" s="82"/>
      <c r="AM335" s="82"/>
      <c r="AN335" s="82"/>
      <c r="AO335" s="82"/>
      <c r="AP335" s="82"/>
      <c r="AQ335" s="82"/>
      <c r="AR335" s="82"/>
      <c r="AS335" s="82"/>
      <c r="AT335" s="82"/>
      <c r="AU335" s="82"/>
      <c r="AV335" s="82"/>
      <c r="AW335" s="82"/>
      <c r="AX335" s="82"/>
      <c r="AY335" s="82"/>
      <c r="AZ335" s="82"/>
    </row>
    <row r="336" spans="1:98" ht="14.45" customHeight="1" outlineLevel="2" thickBot="1" x14ac:dyDescent="0.3">
      <c r="A336" s="52">
        <f t="shared" si="5"/>
        <v>335</v>
      </c>
      <c r="D336" s="65" t="s">
        <v>1016</v>
      </c>
      <c r="E336" s="59" t="s">
        <v>1431</v>
      </c>
      <c r="BC336" s="56" t="s">
        <v>1432</v>
      </c>
    </row>
    <row r="337" spans="1:67" ht="14.45" customHeight="1" outlineLevel="3" thickBot="1" x14ac:dyDescent="0.3">
      <c r="A337" s="52">
        <f t="shared" si="5"/>
        <v>336</v>
      </c>
      <c r="E337" s="60"/>
      <c r="F337" s="61" t="s">
        <v>1433</v>
      </c>
      <c r="BC337" s="56" t="s">
        <v>1434</v>
      </c>
    </row>
    <row r="338" spans="1:67" ht="14.45" customHeight="1" outlineLevel="4" thickBot="1" x14ac:dyDescent="0.3">
      <c r="A338" s="52">
        <f t="shared" si="5"/>
        <v>337</v>
      </c>
      <c r="E338" s="60"/>
      <c r="F338" s="60"/>
      <c r="G338" s="48" t="s">
        <v>1435</v>
      </c>
      <c r="H338" s="62"/>
      <c r="I338" s="62"/>
      <c r="J338" s="62"/>
      <c r="K338" s="62"/>
      <c r="L338" s="62"/>
      <c r="M338" s="62"/>
      <c r="N338" s="62"/>
      <c r="AA338" s="62"/>
      <c r="AB338" s="62"/>
      <c r="AC338" s="62"/>
      <c r="AD338" s="62"/>
      <c r="AE338" s="62"/>
      <c r="AF338" s="62"/>
      <c r="AG338" s="62"/>
      <c r="AJ338" s="62"/>
      <c r="AK338" s="62"/>
      <c r="AL338" s="62"/>
      <c r="AO338" s="62"/>
      <c r="AP338" s="62"/>
      <c r="AQ338" s="62"/>
      <c r="AR338" s="62"/>
      <c r="AS338" s="62"/>
      <c r="AT338" s="62"/>
      <c r="AU338" s="62"/>
      <c r="AW338" s="62"/>
      <c r="AX338" s="62"/>
      <c r="AY338" s="62"/>
      <c r="BC338" s="70" t="s">
        <v>1436</v>
      </c>
    </row>
    <row r="339" spans="1:67" ht="14.45" customHeight="1" outlineLevel="4" thickBot="1" x14ac:dyDescent="0.3">
      <c r="A339" s="52">
        <f t="shared" si="5"/>
        <v>338</v>
      </c>
      <c r="E339" s="60"/>
      <c r="F339" s="60"/>
      <c r="G339" s="62" t="s">
        <v>1437</v>
      </c>
      <c r="H339" s="62"/>
      <c r="I339" s="62"/>
      <c r="J339" s="62"/>
      <c r="K339" s="62"/>
      <c r="L339" s="62"/>
      <c r="N339" s="62"/>
      <c r="O339" s="62"/>
      <c r="BC339" s="51" t="s">
        <v>1438</v>
      </c>
    </row>
    <row r="340" spans="1:67" ht="14.45" customHeight="1" outlineLevel="4" thickBot="1" x14ac:dyDescent="0.3">
      <c r="A340" s="52">
        <f t="shared" si="5"/>
        <v>339</v>
      </c>
      <c r="E340" s="60"/>
      <c r="F340" s="60"/>
      <c r="G340" s="48" t="s">
        <v>1439</v>
      </c>
      <c r="Z340" s="62"/>
      <c r="AA340" s="62"/>
      <c r="AB340" s="62"/>
      <c r="AC340" s="62"/>
      <c r="AD340" s="62"/>
      <c r="AE340" s="62"/>
      <c r="AF340" s="62"/>
      <c r="AG340" s="62"/>
      <c r="AH340" s="62"/>
      <c r="AI340" s="62"/>
      <c r="AJ340" s="62"/>
      <c r="AK340" s="62"/>
      <c r="AL340" s="62"/>
      <c r="BC340" s="51" t="s">
        <v>1440</v>
      </c>
    </row>
    <row r="341" spans="1:67" ht="14.45" customHeight="1" outlineLevel="4" thickBot="1" x14ac:dyDescent="0.3">
      <c r="A341" s="52">
        <f t="shared" si="5"/>
        <v>340</v>
      </c>
      <c r="E341" s="60"/>
      <c r="F341" s="60"/>
      <c r="G341" s="48" t="s">
        <v>1441</v>
      </c>
      <c r="K341" s="62"/>
      <c r="L341" s="62"/>
      <c r="M341" s="62"/>
      <c r="N341" s="62"/>
      <c r="O341" s="62"/>
      <c r="P341" s="62"/>
      <c r="Q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BC341" s="51" t="s">
        <v>1442</v>
      </c>
    </row>
    <row r="342" spans="1:67" ht="14.45" customHeight="1" outlineLevel="4" thickBot="1" x14ac:dyDescent="0.3">
      <c r="A342" s="52">
        <f t="shared" si="5"/>
        <v>341</v>
      </c>
      <c r="E342" s="60"/>
      <c r="F342" s="60"/>
      <c r="G342" s="48" t="s">
        <v>1443</v>
      </c>
      <c r="Q342" s="62"/>
      <c r="R342" s="62"/>
      <c r="S342" s="62"/>
      <c r="T342" s="62"/>
      <c r="U342" s="62"/>
      <c r="W342" s="62"/>
      <c r="X342" s="62"/>
      <c r="Y342" s="62"/>
      <c r="Z342" s="62"/>
      <c r="AA342" s="62"/>
      <c r="AB342" s="62"/>
      <c r="AC342" s="62"/>
      <c r="AD342" s="62"/>
      <c r="AE342" s="62"/>
      <c r="AF342" s="62"/>
      <c r="AG342" s="62"/>
    </row>
    <row r="343" spans="1:67" ht="14.45" customHeight="1" outlineLevel="3" thickBot="1" x14ac:dyDescent="0.3">
      <c r="A343" s="52">
        <f t="shared" si="5"/>
        <v>342</v>
      </c>
      <c r="E343" s="60"/>
      <c r="F343" s="61" t="s">
        <v>1444</v>
      </c>
      <c r="BC343" s="56" t="s">
        <v>1445</v>
      </c>
    </row>
    <row r="344" spans="1:67" ht="14.45" customHeight="1" outlineLevel="4" thickBot="1" x14ac:dyDescent="0.3">
      <c r="A344" s="52">
        <f t="shared" si="5"/>
        <v>343</v>
      </c>
      <c r="E344" s="60"/>
      <c r="G344" s="48" t="s">
        <v>1446</v>
      </c>
      <c r="BC344" s="51" t="s">
        <v>1447</v>
      </c>
      <c r="BO344" s="51" t="s">
        <v>1448</v>
      </c>
    </row>
    <row r="345" spans="1:67" ht="14.45" customHeight="1" outlineLevel="4" thickBot="1" x14ac:dyDescent="0.3">
      <c r="A345" s="52">
        <f t="shared" si="5"/>
        <v>344</v>
      </c>
      <c r="B345" s="53" t="s">
        <v>1449</v>
      </c>
      <c r="E345" s="60"/>
      <c r="G345" s="48" t="s">
        <v>1450</v>
      </c>
      <c r="BC345" s="51" t="s">
        <v>1451</v>
      </c>
    </row>
    <row r="346" spans="1:67" ht="14.45" customHeight="1" outlineLevel="3" thickBot="1" x14ac:dyDescent="0.3">
      <c r="A346" s="52">
        <f t="shared" si="5"/>
        <v>345</v>
      </c>
      <c r="E346" s="60"/>
    </row>
    <row r="347" spans="1:67" ht="14.45" customHeight="1" outlineLevel="2" thickBot="1" x14ac:dyDescent="0.3">
      <c r="A347" s="52">
        <f t="shared" si="5"/>
        <v>346</v>
      </c>
      <c r="B347" s="53" t="s">
        <v>1452</v>
      </c>
      <c r="E347" s="59" t="s">
        <v>1453</v>
      </c>
      <c r="BC347" s="56" t="s">
        <v>1454</v>
      </c>
    </row>
    <row r="348" spans="1:67" ht="14.45" customHeight="1" outlineLevel="3" thickBot="1" x14ac:dyDescent="0.3">
      <c r="A348" s="52">
        <f t="shared" si="5"/>
        <v>347</v>
      </c>
      <c r="E348" s="60"/>
      <c r="F348" s="61" t="s">
        <v>1455</v>
      </c>
      <c r="BC348" s="56" t="s">
        <v>1456</v>
      </c>
    </row>
    <row r="349" spans="1:67" ht="14.45" customHeight="1" outlineLevel="4" thickBot="1" x14ac:dyDescent="0.3">
      <c r="A349" s="52">
        <f t="shared" si="5"/>
        <v>348</v>
      </c>
      <c r="E349" s="60"/>
      <c r="F349" s="60"/>
      <c r="G349" s="48" t="s">
        <v>1457</v>
      </c>
      <c r="AL349" s="62"/>
      <c r="AM349" s="62"/>
      <c r="AN349" s="62"/>
      <c r="AO349" s="62"/>
      <c r="AP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3"/>
    </row>
    <row r="350" spans="1:67" ht="14.45" customHeight="1" outlineLevel="4" thickBot="1" x14ac:dyDescent="0.3">
      <c r="A350" s="52">
        <f t="shared" si="5"/>
        <v>349</v>
      </c>
      <c r="E350" s="60"/>
      <c r="F350" s="60"/>
      <c r="G350" s="48" t="s">
        <v>1458</v>
      </c>
    </row>
    <row r="351" spans="1:67" ht="14.45" customHeight="1" outlineLevel="3" thickBot="1" x14ac:dyDescent="0.3">
      <c r="A351" s="52">
        <f t="shared" si="5"/>
        <v>350</v>
      </c>
      <c r="E351" s="60"/>
      <c r="F351" s="61" t="s">
        <v>1459</v>
      </c>
      <c r="BC351" s="56" t="s">
        <v>1460</v>
      </c>
    </row>
    <row r="352" spans="1:67" ht="14.45" customHeight="1" outlineLevel="4" thickBot="1" x14ac:dyDescent="0.3">
      <c r="A352" s="52">
        <f t="shared" si="5"/>
        <v>351</v>
      </c>
      <c r="E352" s="60"/>
      <c r="F352" s="60"/>
      <c r="G352" s="48" t="s">
        <v>1461</v>
      </c>
    </row>
    <row r="353" spans="1:55" ht="14.45" customHeight="1" outlineLevel="4" thickBot="1" x14ac:dyDescent="0.3">
      <c r="A353" s="52">
        <f t="shared" si="5"/>
        <v>352</v>
      </c>
      <c r="E353" s="60"/>
      <c r="F353" s="60"/>
      <c r="G353" s="48" t="s">
        <v>1462</v>
      </c>
      <c r="R353" s="62"/>
      <c r="S353" s="62"/>
      <c r="T353" s="62"/>
      <c r="AL353" s="62"/>
      <c r="AM353" s="62"/>
      <c r="AN353" s="62"/>
      <c r="AO353" s="62"/>
      <c r="AP353" s="62"/>
    </row>
    <row r="354" spans="1:55" ht="14.45" customHeight="1" outlineLevel="3" thickBot="1" x14ac:dyDescent="0.3">
      <c r="A354" s="52">
        <f t="shared" si="5"/>
        <v>353</v>
      </c>
      <c r="E354" s="60"/>
      <c r="F354" s="61" t="s">
        <v>1463</v>
      </c>
      <c r="BC354" s="56" t="s">
        <v>1464</v>
      </c>
    </row>
    <row r="355" spans="1:55" ht="14.45" customHeight="1" outlineLevel="4" thickBot="1" x14ac:dyDescent="0.3">
      <c r="A355" s="52">
        <f t="shared" si="5"/>
        <v>354</v>
      </c>
      <c r="E355" s="60"/>
      <c r="G355" s="48" t="s">
        <v>1465</v>
      </c>
    </row>
    <row r="356" spans="1:55" ht="14.45" customHeight="1" outlineLevel="4" thickBot="1" x14ac:dyDescent="0.3">
      <c r="A356" s="52">
        <f t="shared" si="5"/>
        <v>355</v>
      </c>
      <c r="E356" s="60"/>
      <c r="G356" s="48" t="s">
        <v>1466</v>
      </c>
    </row>
    <row r="357" spans="1:55" ht="14.45" customHeight="1" outlineLevel="3" thickBot="1" x14ac:dyDescent="0.3">
      <c r="A357" s="52">
        <f t="shared" si="5"/>
        <v>356</v>
      </c>
      <c r="E357" s="60"/>
    </row>
    <row r="358" spans="1:55" ht="14.45" customHeight="1" outlineLevel="2" thickBot="1" x14ac:dyDescent="0.3">
      <c r="A358" s="52">
        <f t="shared" si="5"/>
        <v>357</v>
      </c>
      <c r="E358" s="59" t="s">
        <v>1467</v>
      </c>
      <c r="BC358" s="56" t="s">
        <v>1468</v>
      </c>
    </row>
    <row r="359" spans="1:55" ht="14.45" customHeight="1" outlineLevel="3" thickBot="1" x14ac:dyDescent="0.3">
      <c r="A359" s="52">
        <f t="shared" si="5"/>
        <v>358</v>
      </c>
      <c r="E359" s="60"/>
      <c r="F359" s="61" t="s">
        <v>1469</v>
      </c>
      <c r="BC359" s="56" t="s">
        <v>1470</v>
      </c>
    </row>
    <row r="360" spans="1:55" ht="14.45" customHeight="1" outlineLevel="4" thickBot="1" x14ac:dyDescent="0.3">
      <c r="A360" s="52">
        <f t="shared" si="5"/>
        <v>359</v>
      </c>
      <c r="E360" s="60"/>
      <c r="F360" s="60"/>
      <c r="G360" s="48" t="s">
        <v>1471</v>
      </c>
      <c r="O360" s="62"/>
      <c r="P360" s="62"/>
      <c r="Q360" s="62"/>
      <c r="R360" s="62"/>
      <c r="U360" s="62"/>
      <c r="V360" s="62"/>
      <c r="W360" s="62"/>
      <c r="X360" s="62"/>
      <c r="Y360" s="62"/>
      <c r="Z360" s="62"/>
      <c r="AA360" s="62"/>
      <c r="AB360" s="62"/>
      <c r="AC360" s="62"/>
      <c r="AD360" s="62"/>
      <c r="AE360" s="62"/>
      <c r="AF360" s="62"/>
      <c r="AG360" s="62"/>
      <c r="AH360" s="62"/>
      <c r="AI360" s="62"/>
      <c r="AJ360" s="62"/>
      <c r="AK360" s="62"/>
      <c r="AL360" s="62"/>
      <c r="AM360" s="62"/>
      <c r="AN360" s="62"/>
      <c r="AO360" s="62"/>
      <c r="AP360" s="62"/>
      <c r="AQ360" s="62"/>
      <c r="BC360" s="51" t="s">
        <v>1472</v>
      </c>
    </row>
    <row r="361" spans="1:55" ht="14.45" customHeight="1" outlineLevel="4" thickBot="1" x14ac:dyDescent="0.3">
      <c r="A361" s="52">
        <f t="shared" si="5"/>
        <v>360</v>
      </c>
      <c r="E361" s="60"/>
      <c r="F361" s="60"/>
      <c r="G361" s="62" t="s">
        <v>1473</v>
      </c>
      <c r="H361" s="62"/>
      <c r="I361" s="62"/>
      <c r="J361" s="62"/>
      <c r="K361" s="62"/>
      <c r="L361" s="62"/>
      <c r="AB361" s="62"/>
      <c r="AC361" s="62"/>
      <c r="AD361" s="62"/>
      <c r="AE361" s="62"/>
      <c r="AF361" s="62"/>
      <c r="AG361" s="62"/>
      <c r="AH361" s="62"/>
      <c r="AI361" s="62"/>
      <c r="AJ361" s="62"/>
      <c r="AK361" s="62"/>
      <c r="AL361" s="62"/>
      <c r="AM361" s="62"/>
    </row>
    <row r="362" spans="1:55" ht="14.45" customHeight="1" outlineLevel="3" thickBot="1" x14ac:dyDescent="0.3">
      <c r="A362" s="52">
        <f t="shared" si="5"/>
        <v>361</v>
      </c>
      <c r="E362" s="60"/>
      <c r="F362" s="61" t="s">
        <v>1474</v>
      </c>
      <c r="BC362" s="56" t="s">
        <v>1475</v>
      </c>
    </row>
    <row r="363" spans="1:55" ht="14.45" customHeight="1" outlineLevel="4" thickBot="1" x14ac:dyDescent="0.3">
      <c r="A363" s="52">
        <f t="shared" si="5"/>
        <v>362</v>
      </c>
      <c r="E363" s="60"/>
      <c r="F363" s="60"/>
      <c r="G363" s="48" t="s">
        <v>1476</v>
      </c>
      <c r="V363" s="62"/>
      <c r="W363" s="62"/>
      <c r="X363" s="62"/>
      <c r="Y363" s="62"/>
      <c r="Z363" s="62"/>
      <c r="BA363" s="63"/>
      <c r="BC363" s="51" t="s">
        <v>1477</v>
      </c>
    </row>
    <row r="364" spans="1:55" ht="14.45" customHeight="1" outlineLevel="4" thickBot="1" x14ac:dyDescent="0.3">
      <c r="A364" s="52">
        <f t="shared" si="5"/>
        <v>363</v>
      </c>
      <c r="E364" s="60"/>
      <c r="F364" s="60"/>
      <c r="G364" s="62" t="s">
        <v>1478</v>
      </c>
      <c r="H364" s="62"/>
      <c r="I364" s="62"/>
      <c r="J364" s="62"/>
      <c r="K364" s="62"/>
      <c r="L364" s="62"/>
    </row>
    <row r="365" spans="1:55" ht="14.45" customHeight="1" outlineLevel="3" thickBot="1" x14ac:dyDescent="0.3">
      <c r="A365" s="52">
        <f t="shared" si="5"/>
        <v>364</v>
      </c>
      <c r="E365" s="60"/>
      <c r="F365" s="61" t="s">
        <v>1479</v>
      </c>
      <c r="BC365" s="56" t="s">
        <v>1480</v>
      </c>
    </row>
    <row r="366" spans="1:55" ht="14.45" customHeight="1" outlineLevel="4" thickBot="1" x14ac:dyDescent="0.3">
      <c r="A366" s="52">
        <f t="shared" si="5"/>
        <v>365</v>
      </c>
      <c r="E366" s="60"/>
      <c r="G366" s="48" t="s">
        <v>1481</v>
      </c>
      <c r="L366" s="62"/>
      <c r="M366" s="62"/>
      <c r="N366" s="62"/>
      <c r="O366" s="62"/>
      <c r="Q366" s="62"/>
      <c r="R366" s="62"/>
      <c r="S366" s="62"/>
      <c r="T366" s="62"/>
      <c r="U366" s="62"/>
      <c r="V366" s="62"/>
      <c r="W366" s="62"/>
      <c r="BC366" s="51" t="s">
        <v>1482</v>
      </c>
    </row>
    <row r="367" spans="1:55" ht="14.45" customHeight="1" outlineLevel="3" thickBot="1" x14ac:dyDescent="0.3">
      <c r="A367" s="52">
        <f t="shared" si="5"/>
        <v>366</v>
      </c>
      <c r="E367" s="60"/>
    </row>
    <row r="368" spans="1:55" ht="14.45" customHeight="1" outlineLevel="2" thickBot="1" x14ac:dyDescent="0.3">
      <c r="A368" s="52">
        <f t="shared" si="5"/>
        <v>367</v>
      </c>
      <c r="D368" s="65" t="s">
        <v>1016</v>
      </c>
      <c r="E368" s="59" t="s">
        <v>1483</v>
      </c>
      <c r="BC368" s="56" t="s">
        <v>1484</v>
      </c>
    </row>
    <row r="369" spans="1:58" ht="14.45" customHeight="1" outlineLevel="3" thickBot="1" x14ac:dyDescent="0.3">
      <c r="A369" s="52">
        <f t="shared" si="5"/>
        <v>368</v>
      </c>
      <c r="E369" s="60"/>
      <c r="F369" s="61" t="s">
        <v>1485</v>
      </c>
      <c r="BC369" s="56" t="s">
        <v>1486</v>
      </c>
    </row>
    <row r="370" spans="1:58" ht="14.45" customHeight="1" outlineLevel="4" thickBot="1" x14ac:dyDescent="0.3">
      <c r="A370" s="52">
        <f t="shared" si="5"/>
        <v>369</v>
      </c>
      <c r="E370" s="60"/>
      <c r="F370" s="60"/>
      <c r="G370" s="48" t="s">
        <v>1487</v>
      </c>
      <c r="H370" s="62"/>
      <c r="I370" s="62"/>
      <c r="J370" s="62"/>
      <c r="K370" s="62"/>
      <c r="L370" s="62"/>
      <c r="M370" s="62"/>
      <c r="AI370" s="62"/>
      <c r="AJ370" s="62"/>
      <c r="AK370" s="62"/>
      <c r="AL370" s="62"/>
      <c r="AM370" s="62"/>
      <c r="AN370" s="62"/>
      <c r="AO370" s="62"/>
      <c r="AP370" s="62"/>
      <c r="AU370" s="67"/>
      <c r="AV370" s="67"/>
      <c r="AW370" s="67"/>
      <c r="AX370" s="67"/>
      <c r="AY370" s="67"/>
      <c r="BF370" s="51" t="s">
        <v>1488</v>
      </c>
    </row>
    <row r="371" spans="1:58" ht="14.45" customHeight="1" outlineLevel="4" thickBot="1" x14ac:dyDescent="0.3">
      <c r="A371" s="52">
        <f t="shared" si="5"/>
        <v>370</v>
      </c>
      <c r="E371" s="60"/>
      <c r="F371" s="60"/>
      <c r="G371" s="48" t="s">
        <v>1489</v>
      </c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BF371" s="51" t="s">
        <v>1490</v>
      </c>
    </row>
    <row r="372" spans="1:58" ht="14.45" customHeight="1" outlineLevel="4" thickBot="1" x14ac:dyDescent="0.3">
      <c r="A372" s="52">
        <f t="shared" si="5"/>
        <v>371</v>
      </c>
      <c r="E372" s="60"/>
      <c r="F372" s="60"/>
      <c r="G372" s="48" t="s">
        <v>1491</v>
      </c>
      <c r="BF372" s="51" t="s">
        <v>1282</v>
      </c>
    </row>
    <row r="373" spans="1:58" ht="14.45" customHeight="1" outlineLevel="3" thickBot="1" x14ac:dyDescent="0.3">
      <c r="A373" s="52">
        <f t="shared" si="5"/>
        <v>372</v>
      </c>
      <c r="E373" s="60"/>
      <c r="F373" s="61" t="s">
        <v>1492</v>
      </c>
      <c r="BC373" s="56" t="s">
        <v>1493</v>
      </c>
    </row>
    <row r="374" spans="1:58" ht="14.45" customHeight="1" outlineLevel="4" thickBot="1" x14ac:dyDescent="0.3">
      <c r="A374" s="52">
        <f t="shared" si="5"/>
        <v>373</v>
      </c>
      <c r="E374" s="60"/>
      <c r="F374" s="60"/>
      <c r="G374" s="48" t="s">
        <v>1494</v>
      </c>
      <c r="H374" s="62"/>
      <c r="I374" s="62"/>
      <c r="J374" s="62"/>
      <c r="K374" s="62"/>
      <c r="L374" s="62"/>
      <c r="M374" s="62"/>
      <c r="AD374" s="62"/>
      <c r="AE374" s="62"/>
      <c r="AF374" s="62"/>
      <c r="AG374" s="62"/>
      <c r="AH374" s="62"/>
      <c r="AJ374" s="62"/>
      <c r="AK374" s="62"/>
      <c r="AL374" s="62"/>
      <c r="AM374" s="62"/>
      <c r="AN374" s="62"/>
      <c r="AO374" s="62"/>
      <c r="BC374" s="51" t="s">
        <v>1495</v>
      </c>
    </row>
    <row r="375" spans="1:58" ht="14.45" customHeight="1" outlineLevel="4" thickBot="1" x14ac:dyDescent="0.3">
      <c r="A375" s="52">
        <f t="shared" si="5"/>
        <v>374</v>
      </c>
      <c r="E375" s="60"/>
      <c r="F375" s="60"/>
      <c r="G375" s="48" t="s">
        <v>1496</v>
      </c>
    </row>
    <row r="376" spans="1:58" ht="14.45" customHeight="1" outlineLevel="3" thickBot="1" x14ac:dyDescent="0.3">
      <c r="A376" s="52">
        <f t="shared" si="5"/>
        <v>375</v>
      </c>
      <c r="E376" s="60"/>
      <c r="F376" s="61" t="s">
        <v>1497</v>
      </c>
      <c r="BC376" s="56" t="s">
        <v>1498</v>
      </c>
    </row>
    <row r="377" spans="1:58" ht="14.45" customHeight="1" outlineLevel="4" thickBot="1" x14ac:dyDescent="0.3">
      <c r="A377" s="52">
        <f t="shared" si="5"/>
        <v>376</v>
      </c>
      <c r="E377" s="60"/>
      <c r="G377" s="48" t="s">
        <v>1499</v>
      </c>
      <c r="H377" s="62"/>
      <c r="I377" s="62"/>
      <c r="J377" s="62"/>
      <c r="K377" s="62"/>
      <c r="L377" s="62"/>
      <c r="M377" s="62"/>
      <c r="AT377" s="62"/>
      <c r="AU377" s="62"/>
      <c r="AV377" s="62"/>
      <c r="BC377" s="51" t="s">
        <v>1500</v>
      </c>
    </row>
    <row r="378" spans="1:58" ht="14.45" customHeight="1" outlineLevel="4" thickBot="1" x14ac:dyDescent="0.3">
      <c r="A378" s="52">
        <f t="shared" si="5"/>
        <v>377</v>
      </c>
      <c r="E378" s="60"/>
      <c r="G378" s="48" t="s">
        <v>1501</v>
      </c>
    </row>
    <row r="379" spans="1:58" ht="14.45" customHeight="1" outlineLevel="4" thickBot="1" x14ac:dyDescent="0.3">
      <c r="A379" s="52">
        <f t="shared" si="5"/>
        <v>378</v>
      </c>
      <c r="E379" s="60"/>
      <c r="G379" s="48" t="s">
        <v>1502</v>
      </c>
    </row>
    <row r="380" spans="1:58" ht="14.45" customHeight="1" outlineLevel="3" thickBot="1" x14ac:dyDescent="0.3">
      <c r="A380" s="52">
        <f t="shared" si="5"/>
        <v>379</v>
      </c>
      <c r="E380" s="60"/>
    </row>
    <row r="381" spans="1:58" ht="14.45" customHeight="1" outlineLevel="2" thickBot="1" x14ac:dyDescent="0.3">
      <c r="A381" s="52">
        <f t="shared" si="5"/>
        <v>380</v>
      </c>
      <c r="E381" s="59" t="s">
        <v>1503</v>
      </c>
      <c r="BC381" s="56" t="s">
        <v>1504</v>
      </c>
    </row>
    <row r="382" spans="1:58" ht="14.45" customHeight="1" outlineLevel="3" thickBot="1" x14ac:dyDescent="0.3">
      <c r="A382" s="52">
        <f t="shared" si="5"/>
        <v>381</v>
      </c>
      <c r="F382" s="61" t="s">
        <v>1505</v>
      </c>
      <c r="BC382" s="56" t="s">
        <v>1506</v>
      </c>
    </row>
    <row r="383" spans="1:58" ht="14.45" customHeight="1" outlineLevel="4" thickBot="1" x14ac:dyDescent="0.3">
      <c r="A383" s="52">
        <f t="shared" si="5"/>
        <v>382</v>
      </c>
      <c r="F383" s="60"/>
      <c r="G383" s="48" t="s">
        <v>1507</v>
      </c>
      <c r="AX383" s="62"/>
      <c r="AY383" s="62"/>
      <c r="AZ383" s="62"/>
      <c r="BA383" s="63"/>
    </row>
    <row r="384" spans="1:58" ht="14.45" customHeight="1" outlineLevel="4" thickBot="1" x14ac:dyDescent="0.3">
      <c r="A384" s="52">
        <f t="shared" si="5"/>
        <v>383</v>
      </c>
      <c r="F384" s="60"/>
      <c r="G384" s="62" t="s">
        <v>1508</v>
      </c>
      <c r="H384" s="62"/>
      <c r="I384" s="62"/>
      <c r="J384" s="62"/>
      <c r="K384" s="62"/>
      <c r="L384" s="62"/>
      <c r="M384" s="62"/>
      <c r="N384" s="62"/>
      <c r="O384" s="62"/>
      <c r="P384" s="62"/>
      <c r="V384" s="62"/>
      <c r="W384" s="62"/>
      <c r="X384" s="62"/>
      <c r="Y384" s="62"/>
      <c r="Z384" s="62"/>
      <c r="AA384" s="62"/>
      <c r="AB384" s="62"/>
      <c r="AC384" s="62"/>
      <c r="AD384" s="62"/>
      <c r="AE384" s="62"/>
    </row>
    <row r="385" spans="1:55" ht="14.45" customHeight="1" outlineLevel="3" thickBot="1" x14ac:dyDescent="0.3">
      <c r="A385" s="52">
        <f t="shared" si="5"/>
        <v>384</v>
      </c>
      <c r="F385" s="61" t="s">
        <v>1509</v>
      </c>
      <c r="BC385" s="56" t="s">
        <v>1510</v>
      </c>
    </row>
    <row r="386" spans="1:55" ht="14.45" customHeight="1" outlineLevel="4" thickBot="1" x14ac:dyDescent="0.3">
      <c r="A386" s="52">
        <f t="shared" ref="A386:A449" si="6">ROW()-1</f>
        <v>385</v>
      </c>
      <c r="G386" s="48" t="s">
        <v>1511</v>
      </c>
      <c r="H386" s="62"/>
      <c r="I386" s="62"/>
      <c r="AC386" s="62"/>
      <c r="AD386" s="62"/>
      <c r="AE386" s="62"/>
      <c r="AF386" s="62"/>
      <c r="AG386" s="62"/>
      <c r="AH386" s="62"/>
      <c r="AI386" s="62"/>
      <c r="AR386" s="62"/>
      <c r="AS386" s="62"/>
      <c r="AT386" s="62"/>
      <c r="AU386" s="62"/>
      <c r="AV386" s="62"/>
      <c r="AW386" s="62"/>
      <c r="AX386" s="62"/>
      <c r="AY386" s="62"/>
      <c r="AZ386" s="62"/>
      <c r="BA386" s="63"/>
    </row>
    <row r="387" spans="1:55" ht="14.45" customHeight="1" outlineLevel="4" thickBot="1" x14ac:dyDescent="0.3">
      <c r="A387" s="52">
        <f t="shared" si="6"/>
        <v>386</v>
      </c>
      <c r="G387" s="62" t="s">
        <v>1512</v>
      </c>
    </row>
    <row r="388" spans="1:55" ht="14.45" customHeight="1" outlineLevel="3" thickBot="1" x14ac:dyDescent="0.3">
      <c r="A388" s="52">
        <f t="shared" si="6"/>
        <v>387</v>
      </c>
      <c r="F388" s="61" t="s">
        <v>1513</v>
      </c>
      <c r="H388" s="82"/>
      <c r="I388" s="82"/>
      <c r="J388" s="82"/>
      <c r="K388" s="82"/>
      <c r="L388" s="82"/>
      <c r="M388" s="82"/>
      <c r="N388" s="82"/>
      <c r="O388" s="82"/>
      <c r="P388" s="82"/>
      <c r="Q388" s="82"/>
      <c r="R388" s="82"/>
      <c r="S388" s="82"/>
      <c r="T388" s="82"/>
      <c r="U388" s="82"/>
      <c r="V388" s="82"/>
      <c r="W388" s="82"/>
      <c r="X388" s="82"/>
      <c r="Y388" s="82"/>
      <c r="Z388" s="82"/>
      <c r="AA388" s="82"/>
      <c r="AB388" s="82"/>
      <c r="AC388" s="82"/>
      <c r="AD388" s="82"/>
      <c r="AE388" s="82"/>
      <c r="AF388" s="82"/>
      <c r="AG388" s="82"/>
      <c r="AH388" s="82"/>
      <c r="AI388" s="82"/>
      <c r="AJ388" s="82"/>
      <c r="AK388" s="82"/>
      <c r="AL388" s="82"/>
      <c r="AM388" s="82"/>
      <c r="AN388" s="82"/>
      <c r="AO388" s="82"/>
      <c r="AP388" s="82"/>
      <c r="AQ388" s="82"/>
      <c r="AR388" s="82"/>
      <c r="AS388" s="82"/>
      <c r="AT388" s="82"/>
      <c r="AU388" s="82"/>
      <c r="AV388" s="82"/>
      <c r="AW388" s="82"/>
      <c r="AX388" s="82"/>
      <c r="AY388" s="82"/>
      <c r="AZ388" s="82"/>
      <c r="BC388" s="56" t="s">
        <v>1514</v>
      </c>
    </row>
    <row r="389" spans="1:55" ht="14.45" customHeight="1" outlineLevel="4" thickBot="1" x14ac:dyDescent="0.3">
      <c r="A389" s="52">
        <f t="shared" si="6"/>
        <v>388</v>
      </c>
      <c r="G389" s="48" t="s">
        <v>1515</v>
      </c>
      <c r="H389" s="82"/>
      <c r="I389" s="82"/>
      <c r="J389" s="82"/>
      <c r="K389" s="82"/>
      <c r="L389" s="82"/>
      <c r="M389" s="82"/>
      <c r="N389" s="82"/>
      <c r="O389" s="82"/>
      <c r="P389" s="82"/>
      <c r="Q389" s="82"/>
      <c r="R389" s="82"/>
      <c r="S389" s="82"/>
      <c r="T389" s="82"/>
      <c r="U389" s="82"/>
      <c r="V389" s="82"/>
      <c r="W389" s="82"/>
      <c r="X389" s="82"/>
      <c r="Y389" s="82"/>
      <c r="Z389" s="82"/>
      <c r="AA389" s="82"/>
      <c r="AB389" s="83"/>
      <c r="AC389" s="83"/>
      <c r="AD389" s="83"/>
      <c r="AE389" s="83"/>
      <c r="AF389" s="83"/>
      <c r="AG389" s="83"/>
      <c r="AH389" s="83"/>
      <c r="AI389" s="83"/>
      <c r="AJ389" s="83"/>
      <c r="AK389" s="83"/>
      <c r="AL389" s="83"/>
      <c r="AM389" s="83"/>
      <c r="AN389" s="83"/>
      <c r="AO389" s="83"/>
      <c r="AP389" s="83"/>
      <c r="AQ389" s="83"/>
      <c r="AR389" s="82"/>
      <c r="AS389" s="82"/>
      <c r="AT389" s="82"/>
      <c r="AU389" s="82"/>
      <c r="AV389" s="82"/>
      <c r="AW389" s="82"/>
      <c r="AX389" s="82"/>
      <c r="AY389" s="82"/>
      <c r="AZ389" s="82"/>
    </row>
    <row r="390" spans="1:55" ht="14.45" customHeight="1" outlineLevel="4" thickBot="1" x14ac:dyDescent="0.3">
      <c r="A390" s="52">
        <f t="shared" si="6"/>
        <v>389</v>
      </c>
      <c r="G390" s="48" t="s">
        <v>1516</v>
      </c>
      <c r="H390" s="82"/>
      <c r="I390" s="82"/>
      <c r="J390" s="82"/>
      <c r="K390" s="82"/>
      <c r="L390" s="82"/>
      <c r="M390" s="82"/>
      <c r="N390" s="82"/>
      <c r="O390" s="82"/>
      <c r="P390" s="82"/>
      <c r="Q390" s="82"/>
      <c r="R390" s="82"/>
      <c r="S390" s="82"/>
      <c r="T390" s="82"/>
      <c r="U390" s="82"/>
      <c r="V390" s="82"/>
      <c r="W390" s="82"/>
      <c r="X390" s="82"/>
      <c r="Y390" s="82"/>
      <c r="Z390" s="82"/>
      <c r="AA390" s="82"/>
      <c r="AB390" s="82"/>
      <c r="AC390" s="82"/>
      <c r="AD390" s="82"/>
      <c r="AE390" s="82"/>
      <c r="AF390" s="82"/>
      <c r="AG390" s="82"/>
      <c r="AH390" s="82"/>
      <c r="AI390" s="82"/>
      <c r="AJ390" s="82"/>
      <c r="AK390" s="82"/>
      <c r="AL390" s="82"/>
      <c r="AM390" s="82"/>
      <c r="AN390" s="82"/>
      <c r="AO390" s="82"/>
      <c r="AP390" s="82"/>
      <c r="AQ390" s="82"/>
      <c r="AR390" s="82"/>
      <c r="AS390" s="82"/>
      <c r="AT390" s="82"/>
      <c r="AU390" s="82"/>
      <c r="AV390" s="82"/>
      <c r="AW390" s="82"/>
      <c r="AX390" s="82"/>
      <c r="AY390" s="82"/>
      <c r="AZ390" s="82"/>
    </row>
    <row r="391" spans="1:55" ht="14.45" customHeight="1" outlineLevel="3" thickBot="1" x14ac:dyDescent="0.3">
      <c r="A391" s="52">
        <f t="shared" si="6"/>
        <v>390</v>
      </c>
      <c r="F391" s="61" t="s">
        <v>1517</v>
      </c>
      <c r="H391" s="82"/>
      <c r="I391" s="82"/>
      <c r="J391" s="82"/>
      <c r="K391" s="82"/>
      <c r="L391" s="82"/>
      <c r="M391" s="82"/>
      <c r="N391" s="82"/>
      <c r="O391" s="82"/>
      <c r="P391" s="82"/>
      <c r="Q391" s="82"/>
      <c r="R391" s="82"/>
      <c r="S391" s="82"/>
      <c r="T391" s="82"/>
      <c r="U391" s="82"/>
      <c r="V391" s="82"/>
      <c r="W391" s="82"/>
      <c r="X391" s="82"/>
      <c r="Y391" s="82"/>
      <c r="Z391" s="82"/>
      <c r="AA391" s="82"/>
      <c r="AB391" s="82"/>
      <c r="AC391" s="82"/>
      <c r="AD391" s="82"/>
      <c r="AE391" s="82"/>
      <c r="AF391" s="82"/>
      <c r="AG391" s="82"/>
      <c r="AH391" s="82"/>
      <c r="AI391" s="82"/>
      <c r="AJ391" s="82"/>
      <c r="AK391" s="82"/>
      <c r="AL391" s="82"/>
      <c r="AM391" s="82"/>
      <c r="AN391" s="82"/>
      <c r="AO391" s="82"/>
      <c r="AP391" s="82"/>
      <c r="AQ391" s="82"/>
      <c r="AR391" s="82"/>
      <c r="AS391" s="82"/>
      <c r="AT391" s="82"/>
      <c r="AU391" s="82"/>
      <c r="AV391" s="82"/>
      <c r="AW391" s="82"/>
      <c r="AX391" s="82"/>
      <c r="AY391" s="82"/>
      <c r="AZ391" s="82"/>
      <c r="BC391" s="56" t="s">
        <v>1518</v>
      </c>
    </row>
    <row r="392" spans="1:55" ht="14.45" customHeight="1" outlineLevel="4" thickBot="1" x14ac:dyDescent="0.3">
      <c r="A392" s="52">
        <f t="shared" si="6"/>
        <v>391</v>
      </c>
      <c r="G392" s="48" t="s">
        <v>1519</v>
      </c>
      <c r="H392" s="82"/>
      <c r="I392" s="82"/>
      <c r="J392" s="82"/>
      <c r="K392" s="82"/>
      <c r="L392" s="82"/>
      <c r="M392" s="82"/>
      <c r="N392" s="82"/>
      <c r="O392" s="82"/>
      <c r="P392" s="82"/>
      <c r="Q392" s="82"/>
      <c r="R392" s="82"/>
      <c r="S392" s="82"/>
      <c r="T392" s="82"/>
      <c r="U392" s="82"/>
      <c r="V392" s="82"/>
      <c r="W392" s="82"/>
      <c r="X392" s="82"/>
      <c r="Y392" s="82"/>
      <c r="Z392" s="82"/>
      <c r="AA392" s="82"/>
      <c r="AB392" s="82"/>
      <c r="AC392" s="82"/>
      <c r="AD392" s="82"/>
      <c r="AE392" s="82"/>
      <c r="AF392" s="82"/>
      <c r="AG392" s="82"/>
      <c r="AH392" s="82"/>
      <c r="AI392" s="82"/>
      <c r="AJ392" s="82"/>
      <c r="AK392" s="82"/>
      <c r="AL392" s="82"/>
      <c r="AM392" s="82"/>
      <c r="AN392" s="82"/>
      <c r="AO392" s="82"/>
      <c r="AP392" s="82"/>
      <c r="AQ392" s="82"/>
      <c r="AR392" s="82"/>
      <c r="AS392" s="82"/>
      <c r="AT392" s="82"/>
      <c r="AU392" s="82"/>
      <c r="AV392" s="82"/>
      <c r="AW392" s="82"/>
      <c r="AX392" s="82"/>
      <c r="AY392" s="82"/>
      <c r="AZ392" s="82"/>
      <c r="BC392" s="51" t="s">
        <v>1520</v>
      </c>
    </row>
    <row r="393" spans="1:55" ht="14.45" customHeight="1" outlineLevel="4" thickBot="1" x14ac:dyDescent="0.3">
      <c r="A393" s="52">
        <f t="shared" si="6"/>
        <v>392</v>
      </c>
      <c r="G393" s="48" t="s">
        <v>1521</v>
      </c>
      <c r="H393" s="82"/>
      <c r="I393" s="82"/>
      <c r="J393" s="82"/>
      <c r="K393" s="82"/>
      <c r="L393" s="83"/>
      <c r="M393" s="83"/>
      <c r="N393" s="83"/>
      <c r="O393" s="83"/>
      <c r="P393" s="82"/>
      <c r="Q393" s="82"/>
      <c r="R393" s="82"/>
      <c r="S393" s="82"/>
      <c r="T393" s="83"/>
      <c r="U393" s="83"/>
      <c r="V393" s="83"/>
      <c r="W393" s="83"/>
      <c r="X393" s="83"/>
      <c r="Y393" s="83"/>
      <c r="Z393" s="82"/>
      <c r="AA393" s="82"/>
      <c r="AB393" s="82"/>
      <c r="AC393" s="82"/>
      <c r="AD393" s="82"/>
      <c r="AE393" s="82"/>
      <c r="AF393" s="82"/>
      <c r="AG393" s="82"/>
      <c r="AH393" s="82"/>
      <c r="AI393" s="82"/>
      <c r="AJ393" s="82"/>
      <c r="AK393" s="82"/>
      <c r="AL393" s="82"/>
      <c r="AM393" s="82"/>
      <c r="AN393" s="82"/>
      <c r="AO393" s="82"/>
      <c r="AP393" s="82"/>
      <c r="AQ393" s="82"/>
      <c r="AR393" s="82"/>
      <c r="AS393" s="82"/>
      <c r="AT393" s="82"/>
      <c r="AU393" s="82"/>
      <c r="AV393" s="82"/>
      <c r="AW393" s="82"/>
      <c r="AX393" s="82"/>
      <c r="AY393" s="82"/>
      <c r="AZ393" s="82"/>
    </row>
    <row r="394" spans="1:55" ht="14.45" customHeight="1" outlineLevel="3" thickBot="1" x14ac:dyDescent="0.3">
      <c r="A394" s="52">
        <f t="shared" si="6"/>
        <v>393</v>
      </c>
      <c r="F394" s="61" t="s">
        <v>1522</v>
      </c>
      <c r="H394" s="82"/>
      <c r="I394" s="82"/>
      <c r="J394" s="82"/>
      <c r="K394" s="82"/>
      <c r="L394" s="82"/>
      <c r="M394" s="82"/>
      <c r="N394" s="82"/>
      <c r="O394" s="82"/>
      <c r="P394" s="82"/>
      <c r="Q394" s="82"/>
      <c r="R394" s="82"/>
      <c r="S394" s="82"/>
      <c r="T394" s="82"/>
      <c r="U394" s="82"/>
      <c r="V394" s="82"/>
      <c r="W394" s="82"/>
      <c r="X394" s="82"/>
      <c r="Y394" s="82"/>
      <c r="Z394" s="82"/>
      <c r="AA394" s="82"/>
      <c r="AB394" s="82"/>
      <c r="AC394" s="82"/>
      <c r="AD394" s="82"/>
      <c r="AE394" s="82"/>
      <c r="AF394" s="82"/>
      <c r="AG394" s="82"/>
      <c r="AH394" s="82"/>
      <c r="AI394" s="82"/>
      <c r="AJ394" s="82"/>
      <c r="AK394" s="82"/>
      <c r="AL394" s="82"/>
      <c r="AM394" s="82"/>
      <c r="AN394" s="82"/>
      <c r="AO394" s="82"/>
      <c r="AP394" s="82"/>
      <c r="AQ394" s="82"/>
      <c r="AR394" s="82"/>
      <c r="AS394" s="82"/>
      <c r="AT394" s="82"/>
      <c r="AU394" s="82"/>
      <c r="AV394" s="82"/>
      <c r="AW394" s="82"/>
      <c r="AX394" s="82"/>
      <c r="AY394" s="82"/>
      <c r="AZ394" s="82"/>
      <c r="BC394" s="56" t="s">
        <v>1523</v>
      </c>
    </row>
    <row r="395" spans="1:55" ht="14.45" customHeight="1" outlineLevel="4" thickBot="1" x14ac:dyDescent="0.3">
      <c r="A395" s="52">
        <f t="shared" si="6"/>
        <v>394</v>
      </c>
      <c r="G395" s="48" t="s">
        <v>1524</v>
      </c>
      <c r="H395" s="82"/>
      <c r="I395" s="82"/>
      <c r="J395" s="82"/>
      <c r="K395" s="82"/>
      <c r="L395" s="82"/>
      <c r="M395" s="82"/>
      <c r="N395" s="82"/>
      <c r="O395" s="82"/>
      <c r="P395" s="82"/>
      <c r="Q395" s="82"/>
      <c r="R395" s="82"/>
      <c r="S395" s="82"/>
      <c r="T395" s="82"/>
      <c r="U395" s="82"/>
      <c r="V395" s="82"/>
      <c r="W395" s="82"/>
      <c r="X395" s="82"/>
      <c r="Y395" s="82"/>
      <c r="Z395" s="82"/>
      <c r="AA395" s="82"/>
      <c r="AB395" s="82"/>
      <c r="AC395" s="82"/>
      <c r="AD395" s="82"/>
      <c r="AE395" s="82"/>
      <c r="AF395" s="82"/>
      <c r="AG395" s="82"/>
      <c r="AH395" s="82"/>
      <c r="AI395" s="82"/>
      <c r="AJ395" s="82"/>
      <c r="AK395" s="82"/>
      <c r="AL395" s="82"/>
      <c r="AM395" s="82"/>
      <c r="AN395" s="82"/>
      <c r="AO395" s="82"/>
      <c r="AP395" s="82"/>
      <c r="AQ395" s="82"/>
      <c r="AR395" s="82"/>
      <c r="AS395" s="82"/>
      <c r="AT395" s="82"/>
      <c r="AU395" s="82"/>
      <c r="AV395" s="82"/>
      <c r="AW395" s="82"/>
      <c r="AX395" s="82"/>
      <c r="AY395" s="82"/>
      <c r="AZ395" s="82"/>
    </row>
    <row r="396" spans="1:55" ht="14.45" customHeight="1" outlineLevel="4" thickBot="1" x14ac:dyDescent="0.3">
      <c r="A396" s="52">
        <f t="shared" si="6"/>
        <v>395</v>
      </c>
      <c r="G396" s="48" t="s">
        <v>1525</v>
      </c>
      <c r="H396" s="82"/>
      <c r="I396" s="82"/>
      <c r="J396" s="82"/>
      <c r="K396" s="82"/>
      <c r="L396" s="82"/>
      <c r="M396" s="82"/>
      <c r="N396" s="83"/>
      <c r="O396" s="83"/>
      <c r="P396" s="83"/>
      <c r="Q396" s="83"/>
      <c r="R396" s="83"/>
      <c r="S396" s="83"/>
      <c r="T396" s="83"/>
      <c r="U396" s="83"/>
      <c r="V396" s="83"/>
      <c r="W396" s="83"/>
      <c r="X396" s="83"/>
      <c r="Y396" s="83"/>
      <c r="Z396" s="83"/>
      <c r="AA396" s="83"/>
      <c r="AB396" s="83"/>
      <c r="AC396" s="83"/>
      <c r="AD396" s="83"/>
      <c r="AE396" s="82"/>
      <c r="AF396" s="82"/>
      <c r="AG396" s="82"/>
      <c r="AH396" s="82"/>
      <c r="AI396" s="82"/>
      <c r="AJ396" s="82"/>
      <c r="AK396" s="82"/>
      <c r="AL396" s="82"/>
      <c r="AM396" s="82"/>
      <c r="AN396" s="82"/>
      <c r="AO396" s="82"/>
      <c r="AP396" s="82"/>
      <c r="AQ396" s="82"/>
      <c r="AR396" s="82"/>
      <c r="AS396" s="82"/>
      <c r="AT396" s="82"/>
      <c r="AU396" s="82"/>
      <c r="AV396" s="82"/>
      <c r="AW396" s="82"/>
      <c r="AX396" s="82"/>
      <c r="AY396" s="82"/>
      <c r="AZ396" s="82"/>
    </row>
    <row r="397" spans="1:55" ht="14.45" customHeight="1" outlineLevel="3" thickBot="1" x14ac:dyDescent="0.3">
      <c r="A397" s="52">
        <f t="shared" si="6"/>
        <v>396</v>
      </c>
      <c r="F397" s="61" t="s">
        <v>1526</v>
      </c>
      <c r="H397" s="82"/>
      <c r="I397" s="82"/>
      <c r="J397" s="82"/>
      <c r="K397" s="82"/>
      <c r="L397" s="82"/>
      <c r="M397" s="82"/>
      <c r="N397" s="82"/>
      <c r="O397" s="82"/>
      <c r="P397" s="82"/>
      <c r="Q397" s="82"/>
      <c r="R397" s="82"/>
      <c r="S397" s="82"/>
      <c r="T397" s="82"/>
      <c r="U397" s="82"/>
      <c r="V397" s="82"/>
      <c r="W397" s="82"/>
      <c r="X397" s="82"/>
      <c r="Y397" s="82"/>
      <c r="Z397" s="82"/>
      <c r="AA397" s="82"/>
      <c r="AB397" s="82"/>
      <c r="AC397" s="82"/>
      <c r="AD397" s="82"/>
      <c r="AE397" s="82"/>
      <c r="AF397" s="82"/>
      <c r="AG397" s="82"/>
      <c r="AH397" s="82"/>
      <c r="AI397" s="82"/>
      <c r="AJ397" s="82"/>
      <c r="AK397" s="82"/>
      <c r="AL397" s="82"/>
      <c r="AM397" s="82"/>
      <c r="AN397" s="82"/>
      <c r="AO397" s="82"/>
      <c r="AP397" s="82"/>
      <c r="AQ397" s="82"/>
      <c r="AR397" s="82"/>
      <c r="AS397" s="82"/>
      <c r="AT397" s="82"/>
      <c r="AU397" s="82"/>
      <c r="AV397" s="82"/>
      <c r="AW397" s="82"/>
      <c r="AX397" s="82"/>
      <c r="AY397" s="82"/>
      <c r="AZ397" s="82"/>
      <c r="BC397" s="56" t="s">
        <v>1527</v>
      </c>
    </row>
    <row r="398" spans="1:55" ht="14.45" customHeight="1" outlineLevel="4" thickBot="1" x14ac:dyDescent="0.3">
      <c r="A398" s="52">
        <f t="shared" si="6"/>
        <v>397</v>
      </c>
      <c r="G398" s="48" t="s">
        <v>1528</v>
      </c>
      <c r="H398" s="82"/>
      <c r="I398" s="82"/>
      <c r="J398" s="82"/>
      <c r="K398" s="82"/>
      <c r="L398" s="82"/>
      <c r="M398" s="82"/>
      <c r="N398" s="82"/>
      <c r="O398" s="82"/>
      <c r="P398" s="82"/>
      <c r="Q398" s="82"/>
      <c r="R398" s="82"/>
      <c r="S398" s="82"/>
      <c r="T398" s="82"/>
      <c r="U398" s="82"/>
      <c r="V398" s="82"/>
      <c r="W398" s="82"/>
      <c r="X398" s="82"/>
      <c r="Y398" s="82"/>
      <c r="Z398" s="82"/>
      <c r="AA398" s="82"/>
      <c r="AB398" s="82"/>
      <c r="AC398" s="82"/>
      <c r="AD398" s="82"/>
      <c r="AE398" s="82"/>
      <c r="AF398" s="82"/>
      <c r="AG398" s="82"/>
      <c r="AH398" s="82"/>
      <c r="AI398" s="82"/>
      <c r="AJ398" s="82"/>
      <c r="AK398" s="82"/>
      <c r="AL398" s="82"/>
      <c r="AM398" s="82"/>
      <c r="AN398" s="82"/>
      <c r="AO398" s="82"/>
      <c r="AP398" s="82"/>
      <c r="AQ398" s="82"/>
      <c r="AR398" s="82"/>
      <c r="AS398" s="83"/>
      <c r="AT398" s="83"/>
      <c r="AU398" s="83"/>
      <c r="AV398" s="83"/>
      <c r="AW398" s="83"/>
      <c r="AX398" s="83"/>
      <c r="AY398" s="83"/>
      <c r="AZ398" s="83"/>
    </row>
    <row r="399" spans="1:55" ht="14.45" customHeight="1" outlineLevel="4" thickBot="1" x14ac:dyDescent="0.3">
      <c r="A399" s="52">
        <f t="shared" si="6"/>
        <v>398</v>
      </c>
      <c r="G399" s="48" t="s">
        <v>1529</v>
      </c>
      <c r="H399" s="82"/>
      <c r="I399" s="83"/>
      <c r="J399" s="83"/>
      <c r="K399" s="83"/>
      <c r="L399" s="83"/>
      <c r="M399" s="83"/>
      <c r="N399" s="82"/>
      <c r="O399" s="82"/>
      <c r="P399" s="82"/>
      <c r="Q399" s="82"/>
      <c r="R399" s="82"/>
      <c r="S399" s="82"/>
      <c r="T399" s="82"/>
      <c r="U399" s="82"/>
      <c r="V399" s="82"/>
      <c r="W399" s="82"/>
      <c r="X399" s="82"/>
      <c r="Y399" s="82"/>
      <c r="Z399" s="82"/>
      <c r="AA399" s="82"/>
      <c r="AB399" s="82"/>
      <c r="AC399" s="82"/>
      <c r="AD399" s="82"/>
      <c r="AE399" s="82"/>
      <c r="AF399" s="82"/>
      <c r="AG399" s="82"/>
      <c r="AH399" s="82"/>
      <c r="AI399" s="82"/>
      <c r="AJ399" s="82"/>
      <c r="AK399" s="82"/>
      <c r="AL399" s="82"/>
      <c r="AM399" s="82"/>
      <c r="AN399" s="82"/>
      <c r="AO399" s="82"/>
      <c r="AP399" s="82"/>
      <c r="AQ399" s="82"/>
      <c r="AR399" s="82"/>
      <c r="AS399" s="82"/>
      <c r="AT399" s="82"/>
      <c r="AU399" s="82"/>
      <c r="AV399" s="82"/>
      <c r="AW399" s="82"/>
      <c r="AX399" s="82"/>
      <c r="AY399" s="82"/>
      <c r="AZ399" s="82"/>
    </row>
    <row r="400" spans="1:55" ht="14.45" customHeight="1" outlineLevel="3" thickBot="1" x14ac:dyDescent="0.3">
      <c r="A400" s="52">
        <f t="shared" si="6"/>
        <v>399</v>
      </c>
      <c r="H400" s="82"/>
      <c r="I400" s="82"/>
      <c r="J400" s="82"/>
      <c r="K400" s="82"/>
      <c r="L400" s="82"/>
      <c r="M400" s="82"/>
      <c r="N400" s="82"/>
      <c r="O400" s="82"/>
      <c r="P400" s="82"/>
      <c r="Q400" s="82"/>
      <c r="R400" s="82"/>
      <c r="S400" s="82"/>
      <c r="T400" s="82"/>
      <c r="U400" s="82"/>
      <c r="V400" s="82"/>
      <c r="W400" s="82"/>
      <c r="X400" s="82"/>
      <c r="Y400" s="82"/>
      <c r="Z400" s="82"/>
      <c r="AA400" s="82"/>
      <c r="AB400" s="82"/>
      <c r="AC400" s="82"/>
      <c r="AD400" s="82"/>
      <c r="AE400" s="82"/>
      <c r="AF400" s="82"/>
      <c r="AG400" s="82"/>
      <c r="AH400" s="82"/>
      <c r="AI400" s="82"/>
      <c r="AJ400" s="82"/>
      <c r="AK400" s="82"/>
      <c r="AL400" s="82"/>
      <c r="AM400" s="82"/>
      <c r="AN400" s="82"/>
      <c r="AO400" s="82"/>
      <c r="AP400" s="82"/>
      <c r="AQ400" s="82"/>
      <c r="AR400" s="82"/>
      <c r="AS400" s="82"/>
      <c r="AT400" s="82"/>
      <c r="AU400" s="82"/>
      <c r="AV400" s="82"/>
      <c r="AW400" s="82"/>
      <c r="AX400" s="82"/>
      <c r="AY400" s="82"/>
      <c r="AZ400" s="82"/>
    </row>
    <row r="401" spans="1:55" ht="14.45" customHeight="1" outlineLevel="2" thickBot="1" x14ac:dyDescent="0.3">
      <c r="A401" s="52">
        <f t="shared" si="6"/>
        <v>400</v>
      </c>
      <c r="E401" s="59" t="s">
        <v>1530</v>
      </c>
      <c r="BC401" s="56" t="s">
        <v>1531</v>
      </c>
    </row>
    <row r="402" spans="1:55" ht="14.45" customHeight="1" outlineLevel="3" thickBot="1" x14ac:dyDescent="0.3">
      <c r="A402" s="52">
        <f t="shared" si="6"/>
        <v>401</v>
      </c>
      <c r="E402" s="60"/>
      <c r="F402" s="61" t="s">
        <v>1532</v>
      </c>
      <c r="BC402" s="56" t="s">
        <v>1533</v>
      </c>
    </row>
    <row r="403" spans="1:55" ht="14.45" customHeight="1" outlineLevel="4" thickBot="1" x14ac:dyDescent="0.3">
      <c r="A403" s="52">
        <f t="shared" si="6"/>
        <v>402</v>
      </c>
      <c r="E403" s="60"/>
      <c r="F403" s="60"/>
      <c r="G403" s="48" t="s">
        <v>1534</v>
      </c>
    </row>
    <row r="404" spans="1:55" ht="14.45" customHeight="1" outlineLevel="4" thickBot="1" x14ac:dyDescent="0.3">
      <c r="A404" s="52">
        <f t="shared" si="6"/>
        <v>403</v>
      </c>
      <c r="E404" s="60"/>
      <c r="F404" s="60"/>
      <c r="G404" s="48" t="s">
        <v>1535</v>
      </c>
    </row>
    <row r="405" spans="1:55" ht="14.45" customHeight="1" outlineLevel="3" thickBot="1" x14ac:dyDescent="0.3">
      <c r="A405" s="52">
        <f t="shared" si="6"/>
        <v>404</v>
      </c>
      <c r="E405" s="60"/>
      <c r="F405" s="61" t="s">
        <v>1536</v>
      </c>
      <c r="BC405" s="56" t="s">
        <v>1537</v>
      </c>
    </row>
    <row r="406" spans="1:55" ht="14.45" customHeight="1" outlineLevel="4" thickBot="1" x14ac:dyDescent="0.3">
      <c r="A406" s="52">
        <f t="shared" si="6"/>
        <v>405</v>
      </c>
      <c r="E406" s="60"/>
      <c r="F406" s="60"/>
      <c r="G406" s="64" t="s">
        <v>1538</v>
      </c>
      <c r="BC406" s="51" t="s">
        <v>1539</v>
      </c>
    </row>
    <row r="407" spans="1:55" ht="14.45" customHeight="1" outlineLevel="4" thickBot="1" x14ac:dyDescent="0.3">
      <c r="A407" s="52">
        <f t="shared" si="6"/>
        <v>406</v>
      </c>
      <c r="E407" s="60"/>
      <c r="F407" s="60"/>
      <c r="H407" s="48" t="s">
        <v>1540</v>
      </c>
      <c r="AR407" s="62"/>
      <c r="AS407" s="62"/>
    </row>
    <row r="408" spans="1:55" ht="14.45" customHeight="1" outlineLevel="4" thickBot="1" x14ac:dyDescent="0.3">
      <c r="A408" s="52">
        <f t="shared" si="6"/>
        <v>407</v>
      </c>
      <c r="E408" s="60"/>
      <c r="F408" s="60"/>
      <c r="G408" s="64" t="s">
        <v>1541</v>
      </c>
      <c r="BC408" s="51" t="s">
        <v>1542</v>
      </c>
    </row>
    <row r="409" spans="1:55" ht="14.45" customHeight="1" outlineLevel="4" thickBot="1" x14ac:dyDescent="0.3">
      <c r="A409" s="52">
        <f t="shared" si="6"/>
        <v>408</v>
      </c>
      <c r="E409" s="60"/>
      <c r="F409" s="60"/>
      <c r="H409" s="48" t="s">
        <v>1543</v>
      </c>
      <c r="AB409" s="62"/>
      <c r="AC409" s="62"/>
      <c r="AQ409" s="62"/>
      <c r="AR409" s="62"/>
    </row>
    <row r="410" spans="1:55" ht="14.45" customHeight="1" outlineLevel="4" thickBot="1" x14ac:dyDescent="0.3">
      <c r="A410" s="52">
        <f t="shared" si="6"/>
        <v>409</v>
      </c>
      <c r="E410" s="60"/>
      <c r="F410" s="60"/>
      <c r="H410" s="48" t="s">
        <v>1544</v>
      </c>
    </row>
    <row r="411" spans="1:55" ht="14.45" customHeight="1" outlineLevel="4" thickBot="1" x14ac:dyDescent="0.3">
      <c r="A411" s="52">
        <f t="shared" si="6"/>
        <v>410</v>
      </c>
      <c r="E411" s="60"/>
      <c r="F411" s="60"/>
      <c r="G411" s="64" t="s">
        <v>1545</v>
      </c>
      <c r="BC411" s="51" t="s">
        <v>1546</v>
      </c>
    </row>
    <row r="412" spans="1:55" ht="14.45" customHeight="1" outlineLevel="4" thickBot="1" x14ac:dyDescent="0.3">
      <c r="A412" s="52">
        <f t="shared" si="6"/>
        <v>411</v>
      </c>
      <c r="E412" s="60"/>
      <c r="F412" s="60"/>
      <c r="H412" s="48" t="s">
        <v>1547</v>
      </c>
    </row>
    <row r="413" spans="1:55" ht="14.45" customHeight="1" outlineLevel="4" thickBot="1" x14ac:dyDescent="0.3">
      <c r="A413" s="52">
        <f t="shared" si="6"/>
        <v>412</v>
      </c>
      <c r="E413" s="60"/>
      <c r="F413" s="60"/>
      <c r="H413" s="48" t="s">
        <v>1548</v>
      </c>
      <c r="AD413" s="62"/>
      <c r="AE413" s="62"/>
      <c r="AF413" s="62"/>
      <c r="AG413" s="62"/>
      <c r="AI413" s="62"/>
      <c r="AJ413" s="62"/>
      <c r="AK413" s="62"/>
      <c r="AL413" s="62"/>
      <c r="AM413" s="62"/>
      <c r="AN413" s="62"/>
      <c r="AS413" s="62"/>
      <c r="AT413" s="62"/>
    </row>
    <row r="414" spans="1:55" ht="14.45" customHeight="1" outlineLevel="4" thickBot="1" x14ac:dyDescent="0.3">
      <c r="A414" s="52">
        <f t="shared" si="6"/>
        <v>413</v>
      </c>
      <c r="E414" s="60"/>
      <c r="F414" s="60"/>
      <c r="H414" s="48" t="s">
        <v>1549</v>
      </c>
    </row>
    <row r="415" spans="1:55" ht="14.45" customHeight="1" outlineLevel="4" thickBot="1" x14ac:dyDescent="0.3">
      <c r="A415" s="52">
        <f t="shared" si="6"/>
        <v>414</v>
      </c>
      <c r="E415" s="60"/>
      <c r="F415" s="60"/>
      <c r="G415" s="64" t="s">
        <v>1550</v>
      </c>
      <c r="BC415" s="51" t="s">
        <v>1551</v>
      </c>
    </row>
    <row r="416" spans="1:55" ht="14.45" customHeight="1" outlineLevel="4" thickBot="1" x14ac:dyDescent="0.3">
      <c r="A416" s="52">
        <f t="shared" si="6"/>
        <v>415</v>
      </c>
      <c r="E416" s="60"/>
      <c r="F416" s="60"/>
      <c r="H416" s="48" t="s">
        <v>1552</v>
      </c>
      <c r="AD416" s="62"/>
      <c r="AE416" s="62"/>
      <c r="AF416" s="62"/>
      <c r="AG416" s="62"/>
      <c r="AH416" s="62"/>
      <c r="AI416" s="62"/>
      <c r="AJ416" s="62"/>
      <c r="AN416" s="62"/>
      <c r="AO416" s="62"/>
      <c r="AP416" s="62"/>
      <c r="AQ416" s="62"/>
      <c r="AR416" s="62"/>
      <c r="AS416" s="62"/>
      <c r="AT416" s="62"/>
      <c r="AU416" s="62"/>
      <c r="AV416" s="62"/>
      <c r="AW416" s="62"/>
      <c r="AX416" s="62"/>
    </row>
    <row r="417" spans="1:93" ht="14.45" customHeight="1" outlineLevel="3" thickBot="1" x14ac:dyDescent="0.3">
      <c r="A417" s="52">
        <f t="shared" si="6"/>
        <v>416</v>
      </c>
      <c r="E417" s="60"/>
      <c r="F417" s="61" t="s">
        <v>1553</v>
      </c>
      <c r="BC417" s="56" t="s">
        <v>1554</v>
      </c>
    </row>
    <row r="418" spans="1:93" ht="14.45" customHeight="1" outlineLevel="4" thickBot="1" x14ac:dyDescent="0.3">
      <c r="A418" s="52">
        <f t="shared" si="6"/>
        <v>417</v>
      </c>
      <c r="E418" s="60"/>
      <c r="G418" s="48" t="s">
        <v>1555</v>
      </c>
      <c r="H418" s="62"/>
      <c r="I418" s="62"/>
      <c r="J418" s="62"/>
      <c r="K418" s="62"/>
      <c r="L418" s="62"/>
    </row>
    <row r="419" spans="1:93" ht="14.45" customHeight="1" outlineLevel="4" thickBot="1" x14ac:dyDescent="0.3">
      <c r="A419" s="52">
        <f t="shared" si="6"/>
        <v>418</v>
      </c>
      <c r="E419" s="60"/>
      <c r="G419" s="48" t="s">
        <v>1556</v>
      </c>
    </row>
    <row r="420" spans="1:93" ht="14.45" customHeight="1" outlineLevel="3" thickBot="1" x14ac:dyDescent="0.3">
      <c r="A420" s="52">
        <f t="shared" si="6"/>
        <v>419</v>
      </c>
      <c r="E420" s="60"/>
    </row>
    <row r="421" spans="1:93" ht="14.45" customHeight="1" outlineLevel="2" thickBot="1" x14ac:dyDescent="0.3">
      <c r="A421" s="52">
        <f t="shared" si="6"/>
        <v>420</v>
      </c>
    </row>
    <row r="422" spans="1:93" ht="14.45" customHeight="1" outlineLevel="1" thickBot="1" x14ac:dyDescent="0.3">
      <c r="A422" s="52">
        <f t="shared" si="6"/>
        <v>421</v>
      </c>
      <c r="D422" s="57" t="s">
        <v>1557</v>
      </c>
      <c r="E422" s="58"/>
      <c r="BC422" s="56" t="s">
        <v>1558</v>
      </c>
    </row>
    <row r="423" spans="1:93" ht="14.45" customHeight="1" outlineLevel="2" thickBot="1" x14ac:dyDescent="0.3">
      <c r="A423" s="52">
        <f t="shared" si="6"/>
        <v>422</v>
      </c>
      <c r="E423" s="59" t="s">
        <v>1559</v>
      </c>
      <c r="BC423" s="56" t="s">
        <v>1560</v>
      </c>
    </row>
    <row r="424" spans="1:93" ht="14.45" customHeight="1" outlineLevel="3" thickBot="1" x14ac:dyDescent="0.3">
      <c r="A424" s="52">
        <f t="shared" si="6"/>
        <v>423</v>
      </c>
      <c r="F424" s="61" t="s">
        <v>1532</v>
      </c>
      <c r="AZ424" s="49"/>
      <c r="BC424" s="56" t="s">
        <v>1561</v>
      </c>
    </row>
    <row r="425" spans="1:93" ht="14.45" customHeight="1" outlineLevel="4" thickBot="1" x14ac:dyDescent="0.3">
      <c r="A425" s="52">
        <f t="shared" si="6"/>
        <v>424</v>
      </c>
      <c r="G425" s="48" t="s">
        <v>1562</v>
      </c>
      <c r="H425" s="67"/>
      <c r="I425" s="67"/>
      <c r="AZ425" s="49"/>
      <c r="BC425" s="51" t="s">
        <v>1563</v>
      </c>
    </row>
    <row r="426" spans="1:93" ht="14.45" customHeight="1" outlineLevel="3" thickBot="1" x14ac:dyDescent="0.3">
      <c r="A426" s="52">
        <f t="shared" si="6"/>
        <v>425</v>
      </c>
      <c r="F426" s="61" t="s">
        <v>1564</v>
      </c>
      <c r="M426" s="65" t="s">
        <v>1565</v>
      </c>
      <c r="AZ426" s="49"/>
      <c r="BC426" s="56" t="s">
        <v>1566</v>
      </c>
    </row>
    <row r="427" spans="1:93" ht="14.45" customHeight="1" outlineLevel="4" thickBot="1" x14ac:dyDescent="0.3">
      <c r="A427" s="52">
        <f t="shared" si="6"/>
        <v>426</v>
      </c>
      <c r="G427" s="64" t="s">
        <v>1567</v>
      </c>
      <c r="AZ427" s="49"/>
      <c r="BH427" s="51" t="s">
        <v>1276</v>
      </c>
    </row>
    <row r="428" spans="1:93" ht="14.45" customHeight="1" outlineLevel="4" thickBot="1" x14ac:dyDescent="0.3">
      <c r="A428" s="52">
        <f t="shared" si="6"/>
        <v>427</v>
      </c>
      <c r="H428" s="48" t="s">
        <v>1568</v>
      </c>
      <c r="AZ428" s="49"/>
      <c r="BA428" s="63"/>
      <c r="BH428" s="51" t="s">
        <v>1280</v>
      </c>
    </row>
    <row r="429" spans="1:93" ht="14.45" customHeight="1" outlineLevel="4" thickBot="1" x14ac:dyDescent="0.3">
      <c r="A429" s="52">
        <f t="shared" si="6"/>
        <v>428</v>
      </c>
      <c r="H429" s="62" t="s">
        <v>1569</v>
      </c>
      <c r="I429" s="62"/>
      <c r="J429" s="62"/>
      <c r="K429" s="62"/>
      <c r="L429" s="62"/>
      <c r="M429" s="62"/>
      <c r="N429" s="62"/>
      <c r="O429" s="62"/>
      <c r="P429" s="62"/>
      <c r="Q429" s="62"/>
      <c r="R429" s="62"/>
      <c r="S429" s="62"/>
      <c r="AZ429" s="49"/>
      <c r="BH429" s="51" t="s">
        <v>1283</v>
      </c>
    </row>
    <row r="430" spans="1:93" ht="14.45" customHeight="1" outlineLevel="4" thickBot="1" x14ac:dyDescent="0.3">
      <c r="A430" s="52">
        <f t="shared" si="6"/>
        <v>429</v>
      </c>
      <c r="G430" s="64" t="s">
        <v>1570</v>
      </c>
      <c r="AZ430" s="49"/>
      <c r="BH430" s="51" t="s">
        <v>1571</v>
      </c>
    </row>
    <row r="431" spans="1:93" ht="14.45" customHeight="1" outlineLevel="4" thickBot="1" x14ac:dyDescent="0.3">
      <c r="A431" s="52">
        <f t="shared" si="6"/>
        <v>430</v>
      </c>
      <c r="H431" s="48" t="s">
        <v>1572</v>
      </c>
      <c r="AO431" s="62"/>
      <c r="AP431" s="62"/>
      <c r="AQ431" s="62"/>
      <c r="AR431" s="62"/>
      <c r="AS431" s="62"/>
      <c r="AT431" s="62"/>
      <c r="AU431" s="62"/>
      <c r="AV431" s="62"/>
      <c r="AW431" s="62"/>
      <c r="AX431" s="62"/>
      <c r="AY431" s="62"/>
      <c r="AZ431" s="63"/>
      <c r="BA431" s="63"/>
    </row>
    <row r="432" spans="1:93" ht="14.45" customHeight="1" outlineLevel="4" thickBot="1" x14ac:dyDescent="0.3">
      <c r="A432" s="52">
        <f t="shared" si="6"/>
        <v>431</v>
      </c>
      <c r="H432" s="62" t="s">
        <v>1573</v>
      </c>
      <c r="I432" s="62"/>
      <c r="J432" s="62"/>
      <c r="K432" s="62"/>
      <c r="L432" s="62"/>
      <c r="M432" s="62"/>
      <c r="N432" s="62"/>
      <c r="AZ432" s="49"/>
      <c r="BC432" s="51" t="s">
        <v>1574</v>
      </c>
      <c r="BG432" s="71"/>
      <c r="BH432" s="71"/>
      <c r="BI432" s="71"/>
      <c r="BQ432" s="71"/>
      <c r="BT432" s="71"/>
      <c r="BW432" s="71"/>
      <c r="BX432" s="71"/>
      <c r="BY432" s="71"/>
      <c r="CD432" s="71"/>
      <c r="CE432" s="71"/>
      <c r="CF432" s="71"/>
      <c r="CG432" s="71"/>
      <c r="CI432" s="71"/>
      <c r="CJ432" s="71"/>
      <c r="CK432" s="71"/>
      <c r="CN432" s="71"/>
      <c r="CO432" s="71"/>
    </row>
    <row r="433" spans="1:98" ht="14.45" customHeight="1" outlineLevel="4" thickBot="1" x14ac:dyDescent="0.3">
      <c r="A433" s="52">
        <f t="shared" si="6"/>
        <v>432</v>
      </c>
      <c r="G433" s="64" t="s">
        <v>1575</v>
      </c>
      <c r="AZ433" s="49"/>
      <c r="BC433" s="51" t="s">
        <v>1576</v>
      </c>
    </row>
    <row r="434" spans="1:98" ht="14.45" customHeight="1" outlineLevel="4" thickBot="1" x14ac:dyDescent="0.3">
      <c r="A434" s="52">
        <f t="shared" si="6"/>
        <v>433</v>
      </c>
      <c r="H434" s="48" t="s">
        <v>1577</v>
      </c>
      <c r="I434" s="62"/>
      <c r="J434" s="62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AQ434" s="62"/>
      <c r="AR434" s="62"/>
      <c r="AS434" s="62"/>
      <c r="AT434" s="62"/>
      <c r="AU434" s="62"/>
      <c r="AV434" s="62"/>
      <c r="AW434" s="62"/>
      <c r="AX434" s="62"/>
      <c r="AZ434" s="49"/>
    </row>
    <row r="435" spans="1:98" ht="14.45" customHeight="1" outlineLevel="3" thickBot="1" x14ac:dyDescent="0.3">
      <c r="A435" s="52">
        <f t="shared" si="6"/>
        <v>434</v>
      </c>
      <c r="F435" s="61" t="s">
        <v>1578</v>
      </c>
      <c r="AZ435" s="49"/>
      <c r="BC435" s="56" t="s">
        <v>1579</v>
      </c>
    </row>
    <row r="436" spans="1:98" ht="14.45" customHeight="1" outlineLevel="4" thickBot="1" x14ac:dyDescent="0.3">
      <c r="A436" s="52">
        <f t="shared" si="6"/>
        <v>435</v>
      </c>
      <c r="G436" s="64" t="s">
        <v>1580</v>
      </c>
      <c r="AZ436" s="49"/>
      <c r="BC436" s="284" t="s">
        <v>1581</v>
      </c>
      <c r="BD436" s="285"/>
      <c r="BE436" s="285"/>
      <c r="BF436" s="286"/>
      <c r="BG436" s="287" t="s">
        <v>1582</v>
      </c>
      <c r="BH436" s="285"/>
      <c r="BI436" s="285"/>
      <c r="BJ436" s="285"/>
      <c r="BK436" s="285"/>
      <c r="BL436" s="285"/>
      <c r="BM436" s="285"/>
      <c r="BN436" s="285"/>
      <c r="BO436" s="285"/>
      <c r="BP436" s="285"/>
      <c r="BQ436" s="285"/>
      <c r="BR436" s="285"/>
      <c r="BS436" s="285"/>
      <c r="BT436" s="285"/>
      <c r="BU436" s="285"/>
      <c r="BV436" s="285"/>
      <c r="BW436" s="285"/>
      <c r="BX436" s="285"/>
      <c r="BY436" s="285"/>
      <c r="BZ436" s="286"/>
      <c r="CA436" s="287" t="s">
        <v>1</v>
      </c>
      <c r="CB436" s="285"/>
      <c r="CC436" s="285"/>
      <c r="CD436" s="285"/>
      <c r="CE436" s="285"/>
      <c r="CF436" s="285"/>
      <c r="CG436" s="285"/>
      <c r="CH436" s="285"/>
      <c r="CI436" s="285"/>
      <c r="CJ436" s="285"/>
      <c r="CK436" s="285"/>
      <c r="CL436" s="285"/>
      <c r="CM436" s="285"/>
      <c r="CN436" s="285"/>
      <c r="CO436" s="285"/>
      <c r="CP436" s="285"/>
      <c r="CQ436" s="285"/>
      <c r="CR436" s="285"/>
      <c r="CS436" s="285"/>
      <c r="CT436" s="288"/>
    </row>
    <row r="437" spans="1:98" ht="14.45" customHeight="1" outlineLevel="4" thickBot="1" x14ac:dyDescent="0.3">
      <c r="A437" s="52">
        <f t="shared" si="6"/>
        <v>436</v>
      </c>
      <c r="H437" s="48" t="s">
        <v>1583</v>
      </c>
      <c r="AZ437" s="49"/>
      <c r="BC437" s="277" t="s">
        <v>1584</v>
      </c>
      <c r="BD437" s="278"/>
      <c r="BE437" s="278"/>
      <c r="BF437" s="279"/>
      <c r="BG437" s="280" t="s">
        <v>1585</v>
      </c>
      <c r="BH437" s="281"/>
      <c r="BI437" s="281"/>
      <c r="BJ437" s="281"/>
      <c r="BK437" s="281"/>
      <c r="BL437" s="281"/>
      <c r="BM437" s="281"/>
      <c r="BN437" s="281"/>
      <c r="BO437" s="281"/>
      <c r="BP437" s="281"/>
      <c r="BQ437" s="281"/>
      <c r="BR437" s="281"/>
      <c r="BS437" s="281"/>
      <c r="BT437" s="281"/>
      <c r="BU437" s="281"/>
      <c r="BV437" s="281"/>
      <c r="BW437" s="281"/>
      <c r="BX437" s="281"/>
      <c r="BY437" s="281"/>
      <c r="BZ437" s="282"/>
      <c r="CA437" s="280" t="s">
        <v>1586</v>
      </c>
      <c r="CB437" s="281"/>
      <c r="CC437" s="281"/>
      <c r="CD437" s="281"/>
      <c r="CE437" s="281"/>
      <c r="CF437" s="281"/>
      <c r="CG437" s="281"/>
      <c r="CH437" s="281"/>
      <c r="CI437" s="281"/>
      <c r="CJ437" s="281"/>
      <c r="CK437" s="281"/>
      <c r="CL437" s="281"/>
      <c r="CM437" s="281"/>
      <c r="CN437" s="281"/>
      <c r="CO437" s="281"/>
      <c r="CP437" s="281"/>
      <c r="CQ437" s="281"/>
      <c r="CR437" s="281"/>
      <c r="CS437" s="281"/>
      <c r="CT437" s="283"/>
    </row>
    <row r="438" spans="1:98" ht="14.45" customHeight="1" outlineLevel="4" thickBot="1" x14ac:dyDescent="0.3">
      <c r="A438" s="52">
        <f t="shared" si="6"/>
        <v>437</v>
      </c>
      <c r="H438" s="48" t="s">
        <v>1587</v>
      </c>
      <c r="AZ438" s="49"/>
      <c r="BC438" s="277" t="s">
        <v>1588</v>
      </c>
      <c r="BD438" s="278"/>
      <c r="BE438" s="278"/>
      <c r="BF438" s="279"/>
      <c r="BG438" s="280" t="s">
        <v>1589</v>
      </c>
      <c r="BH438" s="281"/>
      <c r="BI438" s="281"/>
      <c r="BJ438" s="281"/>
      <c r="BK438" s="281"/>
      <c r="BL438" s="281"/>
      <c r="BM438" s="281"/>
      <c r="BN438" s="281"/>
      <c r="BO438" s="281"/>
      <c r="BP438" s="281"/>
      <c r="BQ438" s="281"/>
      <c r="BR438" s="281"/>
      <c r="BS438" s="281"/>
      <c r="BT438" s="281"/>
      <c r="BU438" s="281"/>
      <c r="BV438" s="281"/>
      <c r="BW438" s="281"/>
      <c r="BX438" s="281"/>
      <c r="BY438" s="281"/>
      <c r="BZ438" s="282"/>
      <c r="CA438" s="280" t="s">
        <v>1590</v>
      </c>
      <c r="CB438" s="281"/>
      <c r="CC438" s="281"/>
      <c r="CD438" s="281"/>
      <c r="CE438" s="281"/>
      <c r="CF438" s="281"/>
      <c r="CG438" s="281"/>
      <c r="CH438" s="281"/>
      <c r="CI438" s="281"/>
      <c r="CJ438" s="281"/>
      <c r="CK438" s="281"/>
      <c r="CL438" s="281"/>
      <c r="CM438" s="281"/>
      <c r="CN438" s="281"/>
      <c r="CO438" s="281"/>
      <c r="CP438" s="281"/>
      <c r="CQ438" s="281"/>
      <c r="CR438" s="281"/>
      <c r="CS438" s="281"/>
      <c r="CT438" s="283"/>
    </row>
    <row r="439" spans="1:98" ht="14.45" customHeight="1" outlineLevel="4" thickBot="1" x14ac:dyDescent="0.3">
      <c r="A439" s="52">
        <f t="shared" si="6"/>
        <v>438</v>
      </c>
      <c r="H439" s="48" t="s">
        <v>1591</v>
      </c>
      <c r="AZ439" s="49"/>
      <c r="BC439" s="277" t="s">
        <v>1592</v>
      </c>
      <c r="BD439" s="278"/>
      <c r="BE439" s="278"/>
      <c r="BF439" s="279"/>
      <c r="BG439" s="280" t="s">
        <v>1593</v>
      </c>
      <c r="BH439" s="281"/>
      <c r="BI439" s="281"/>
      <c r="BJ439" s="281"/>
      <c r="BK439" s="281"/>
      <c r="BL439" s="281"/>
      <c r="BM439" s="281"/>
      <c r="BN439" s="281"/>
      <c r="BO439" s="281"/>
      <c r="BP439" s="281"/>
      <c r="BQ439" s="281"/>
      <c r="BR439" s="281"/>
      <c r="BS439" s="281"/>
      <c r="BT439" s="281"/>
      <c r="BU439" s="281"/>
      <c r="BV439" s="281"/>
      <c r="BW439" s="281"/>
      <c r="BX439" s="281"/>
      <c r="BY439" s="281"/>
      <c r="BZ439" s="282"/>
      <c r="CA439" s="280" t="s">
        <v>1594</v>
      </c>
      <c r="CB439" s="281"/>
      <c r="CC439" s="281"/>
      <c r="CD439" s="281"/>
      <c r="CE439" s="281"/>
      <c r="CF439" s="281"/>
      <c r="CG439" s="281"/>
      <c r="CH439" s="281"/>
      <c r="CI439" s="281"/>
      <c r="CJ439" s="281"/>
      <c r="CK439" s="281"/>
      <c r="CL439" s="281"/>
      <c r="CM439" s="281"/>
      <c r="CN439" s="281"/>
      <c r="CO439" s="281"/>
      <c r="CP439" s="281"/>
      <c r="CQ439" s="281"/>
      <c r="CR439" s="281"/>
      <c r="CS439" s="281"/>
      <c r="CT439" s="283"/>
    </row>
    <row r="440" spans="1:98" ht="14.45" customHeight="1" outlineLevel="4" thickBot="1" x14ac:dyDescent="0.3">
      <c r="A440" s="52">
        <f t="shared" si="6"/>
        <v>439</v>
      </c>
      <c r="G440" s="64" t="s">
        <v>1595</v>
      </c>
      <c r="AZ440" s="49"/>
      <c r="BC440" s="277" t="s">
        <v>1596</v>
      </c>
      <c r="BD440" s="278"/>
      <c r="BE440" s="278"/>
      <c r="BF440" s="279"/>
      <c r="BG440" s="280" t="s">
        <v>1597</v>
      </c>
      <c r="BH440" s="281"/>
      <c r="BI440" s="281"/>
      <c r="BJ440" s="281"/>
      <c r="BK440" s="281"/>
      <c r="BL440" s="281"/>
      <c r="BM440" s="281"/>
      <c r="BN440" s="281"/>
      <c r="BO440" s="281"/>
      <c r="BP440" s="281"/>
      <c r="BQ440" s="281"/>
      <c r="BR440" s="281"/>
      <c r="BS440" s="281"/>
      <c r="BT440" s="281"/>
      <c r="BU440" s="281"/>
      <c r="BV440" s="281"/>
      <c r="BW440" s="281"/>
      <c r="BX440" s="281"/>
      <c r="BY440" s="281"/>
      <c r="BZ440" s="282"/>
      <c r="CA440" s="280" t="s">
        <v>1598</v>
      </c>
      <c r="CB440" s="281"/>
      <c r="CC440" s="281"/>
      <c r="CD440" s="281"/>
      <c r="CE440" s="281"/>
      <c r="CF440" s="281"/>
      <c r="CG440" s="281"/>
      <c r="CH440" s="281"/>
      <c r="CI440" s="281"/>
      <c r="CJ440" s="281"/>
      <c r="CK440" s="281"/>
      <c r="CL440" s="281"/>
      <c r="CM440" s="281"/>
      <c r="CN440" s="281"/>
      <c r="CO440" s="281"/>
      <c r="CP440" s="281"/>
      <c r="CQ440" s="281"/>
      <c r="CR440" s="281"/>
      <c r="CS440" s="281"/>
      <c r="CT440" s="283"/>
    </row>
    <row r="441" spans="1:98" ht="14.45" customHeight="1" outlineLevel="4" thickBot="1" x14ac:dyDescent="0.3">
      <c r="A441" s="52">
        <f t="shared" si="6"/>
        <v>440</v>
      </c>
      <c r="H441" s="48" t="s">
        <v>1599</v>
      </c>
      <c r="AZ441" s="49"/>
      <c r="BC441" s="258" t="s">
        <v>1600</v>
      </c>
      <c r="BD441" s="259"/>
      <c r="BE441" s="259"/>
      <c r="BF441" s="260"/>
      <c r="BG441" s="261" t="s">
        <v>1601</v>
      </c>
      <c r="BH441" s="262"/>
      <c r="BI441" s="262"/>
      <c r="BJ441" s="262"/>
      <c r="BK441" s="262"/>
      <c r="BL441" s="262"/>
      <c r="BM441" s="262"/>
      <c r="BN441" s="262"/>
      <c r="BO441" s="262"/>
      <c r="BP441" s="262"/>
      <c r="BQ441" s="262"/>
      <c r="BR441" s="262"/>
      <c r="BS441" s="262"/>
      <c r="BT441" s="262"/>
      <c r="BU441" s="262"/>
      <c r="BV441" s="262"/>
      <c r="BW441" s="262"/>
      <c r="BX441" s="262"/>
      <c r="BY441" s="262"/>
      <c r="BZ441" s="263"/>
      <c r="CA441" s="261" t="s">
        <v>1602</v>
      </c>
      <c r="CB441" s="262"/>
      <c r="CC441" s="262"/>
      <c r="CD441" s="262"/>
      <c r="CE441" s="262"/>
      <c r="CF441" s="262"/>
      <c r="CG441" s="262"/>
      <c r="CH441" s="262"/>
      <c r="CI441" s="262"/>
      <c r="CJ441" s="262"/>
      <c r="CK441" s="262"/>
      <c r="CL441" s="262"/>
      <c r="CM441" s="262"/>
      <c r="CN441" s="262"/>
      <c r="CO441" s="262"/>
      <c r="CP441" s="262"/>
      <c r="CQ441" s="262"/>
      <c r="CR441" s="262"/>
      <c r="CS441" s="262"/>
      <c r="CT441" s="264"/>
    </row>
    <row r="442" spans="1:98" ht="14.45" customHeight="1" outlineLevel="4" thickBot="1" x14ac:dyDescent="0.3">
      <c r="A442" s="52">
        <f t="shared" si="6"/>
        <v>441</v>
      </c>
      <c r="H442" s="48" t="s">
        <v>1603</v>
      </c>
      <c r="AZ442" s="49"/>
    </row>
    <row r="443" spans="1:98" ht="14.45" customHeight="1" outlineLevel="4" thickBot="1" x14ac:dyDescent="0.3">
      <c r="A443" s="52">
        <f t="shared" si="6"/>
        <v>442</v>
      </c>
      <c r="H443" s="48" t="s">
        <v>1604</v>
      </c>
      <c r="AZ443" s="49"/>
    </row>
    <row r="444" spans="1:98" ht="14.45" customHeight="1" outlineLevel="4" thickBot="1" x14ac:dyDescent="0.3">
      <c r="A444" s="52">
        <f t="shared" si="6"/>
        <v>443</v>
      </c>
      <c r="H444" s="48" t="s">
        <v>1605</v>
      </c>
      <c r="AZ444" s="49"/>
    </row>
    <row r="445" spans="1:98" ht="14.45" customHeight="1" outlineLevel="3" thickBot="1" x14ac:dyDescent="0.3">
      <c r="A445" s="52">
        <f t="shared" si="6"/>
        <v>444</v>
      </c>
    </row>
    <row r="446" spans="1:98" ht="14.45" customHeight="1" outlineLevel="2" thickBot="1" x14ac:dyDescent="0.3">
      <c r="A446" s="52">
        <f t="shared" si="6"/>
        <v>445</v>
      </c>
      <c r="E446" s="59" t="s">
        <v>1606</v>
      </c>
      <c r="BC446" s="56" t="s">
        <v>1607</v>
      </c>
    </row>
    <row r="447" spans="1:98" ht="14.45" customHeight="1" outlineLevel="3" thickBot="1" x14ac:dyDescent="0.3">
      <c r="A447" s="52">
        <f t="shared" si="6"/>
        <v>446</v>
      </c>
      <c r="F447" s="61" t="s">
        <v>1532</v>
      </c>
      <c r="AZ447" s="49"/>
      <c r="BC447" s="56" t="s">
        <v>1608</v>
      </c>
    </row>
    <row r="448" spans="1:98" ht="14.45" customHeight="1" outlineLevel="4" thickBot="1" x14ac:dyDescent="0.3">
      <c r="A448" s="52">
        <f t="shared" si="6"/>
        <v>447</v>
      </c>
      <c r="G448" s="48" t="s">
        <v>1609</v>
      </c>
      <c r="H448" s="67"/>
      <c r="I448" s="67"/>
      <c r="J448" s="67"/>
      <c r="K448" s="67"/>
      <c r="L448" s="67"/>
      <c r="AL448" s="62"/>
      <c r="AM448" s="62"/>
      <c r="AN448" s="62"/>
      <c r="AO448" s="62"/>
      <c r="AP448" s="62"/>
      <c r="AQ448" s="62"/>
      <c r="AR448" s="62"/>
      <c r="AS448" s="62"/>
      <c r="AT448" s="62"/>
      <c r="AU448" s="62"/>
      <c r="AV448" s="62"/>
      <c r="AW448" s="62"/>
      <c r="AX448" s="62"/>
      <c r="AZ448" s="49"/>
    </row>
    <row r="449" spans="1:82" ht="14.45" customHeight="1" outlineLevel="4" thickBot="1" x14ac:dyDescent="0.3">
      <c r="A449" s="52">
        <f t="shared" si="6"/>
        <v>448</v>
      </c>
      <c r="G449" s="48" t="s">
        <v>1610</v>
      </c>
      <c r="AZ449" s="49"/>
    </row>
    <row r="450" spans="1:82" ht="14.45" customHeight="1" outlineLevel="3" thickBot="1" x14ac:dyDescent="0.3">
      <c r="A450" s="52">
        <f t="shared" ref="A450:A513" si="7">ROW()-1</f>
        <v>449</v>
      </c>
      <c r="F450" s="61" t="s">
        <v>1611</v>
      </c>
      <c r="K450" s="65" t="s">
        <v>1612</v>
      </c>
      <c r="AZ450" s="49"/>
      <c r="BC450" s="56" t="s">
        <v>1613</v>
      </c>
    </row>
    <row r="451" spans="1:82" ht="14.45" customHeight="1" outlineLevel="4" thickBot="1" x14ac:dyDescent="0.3">
      <c r="A451" s="52">
        <f t="shared" si="7"/>
        <v>450</v>
      </c>
      <c r="G451" s="64" t="s">
        <v>1614</v>
      </c>
      <c r="AZ451" s="49"/>
      <c r="BH451" s="51" t="s">
        <v>1274</v>
      </c>
      <c r="CD451" s="51" t="s">
        <v>1275</v>
      </c>
    </row>
    <row r="452" spans="1:82" ht="14.45" customHeight="1" outlineLevel="4" thickBot="1" x14ac:dyDescent="0.3">
      <c r="A452" s="52">
        <f t="shared" si="7"/>
        <v>451</v>
      </c>
      <c r="H452" s="48" t="s">
        <v>1615</v>
      </c>
      <c r="X452" s="62"/>
      <c r="Y452" s="62"/>
      <c r="Z452" s="62"/>
      <c r="AA452" s="62"/>
      <c r="AZ452" s="49"/>
      <c r="BH452" s="51" t="s">
        <v>1616</v>
      </c>
      <c r="CD452" s="51" t="s">
        <v>1279</v>
      </c>
    </row>
    <row r="453" spans="1:82" ht="14.45" customHeight="1" outlineLevel="4" thickBot="1" x14ac:dyDescent="0.3">
      <c r="A453" s="52">
        <f t="shared" si="7"/>
        <v>452</v>
      </c>
      <c r="G453" s="64" t="s">
        <v>1617</v>
      </c>
      <c r="AZ453" s="49"/>
      <c r="BH453" s="51" t="s">
        <v>1282</v>
      </c>
      <c r="CD453" s="51" t="s">
        <v>1282</v>
      </c>
    </row>
    <row r="454" spans="1:82" ht="14.45" customHeight="1" outlineLevel="4" thickBot="1" x14ac:dyDescent="0.3">
      <c r="A454" s="52">
        <f t="shared" si="7"/>
        <v>453</v>
      </c>
      <c r="H454" s="48" t="s">
        <v>1618</v>
      </c>
      <c r="AK454" s="62"/>
      <c r="AL454" s="62"/>
      <c r="AM454" s="62"/>
      <c r="AZ454" s="49"/>
    </row>
    <row r="455" spans="1:82" ht="14.45" customHeight="1" outlineLevel="4" thickBot="1" x14ac:dyDescent="0.3">
      <c r="A455" s="52">
        <f t="shared" si="7"/>
        <v>454</v>
      </c>
      <c r="G455" s="64" t="s">
        <v>1619</v>
      </c>
      <c r="AZ455" s="49"/>
    </row>
    <row r="456" spans="1:82" ht="14.45" customHeight="1" outlineLevel="4" thickBot="1" x14ac:dyDescent="0.3">
      <c r="A456" s="52">
        <f t="shared" si="7"/>
        <v>455</v>
      </c>
      <c r="H456" s="48" t="s">
        <v>1620</v>
      </c>
      <c r="I456" s="62"/>
      <c r="J456" s="62"/>
      <c r="K456" s="62"/>
      <c r="L456" s="62"/>
      <c r="M456" s="62"/>
      <c r="T456" s="62"/>
      <c r="U456" s="62"/>
      <c r="V456" s="62"/>
      <c r="W456" s="62"/>
      <c r="X456" s="62"/>
      <c r="AM456" s="62"/>
      <c r="AN456" s="62"/>
      <c r="AO456" s="62"/>
      <c r="AP456" s="62"/>
      <c r="AZ456" s="49"/>
    </row>
    <row r="457" spans="1:82" ht="14.45" customHeight="1" outlineLevel="4" thickBot="1" x14ac:dyDescent="0.3">
      <c r="A457" s="52">
        <f t="shared" si="7"/>
        <v>456</v>
      </c>
      <c r="G457" s="64" t="s">
        <v>1621</v>
      </c>
      <c r="AZ457" s="49"/>
    </row>
    <row r="458" spans="1:82" ht="14.45" customHeight="1" outlineLevel="4" thickBot="1" x14ac:dyDescent="0.3">
      <c r="A458" s="52">
        <f t="shared" si="7"/>
        <v>457</v>
      </c>
      <c r="H458" s="48" t="s">
        <v>1622</v>
      </c>
      <c r="AE458" s="62"/>
      <c r="AF458" s="62"/>
      <c r="AG458" s="62"/>
      <c r="AH458" s="62"/>
      <c r="AI458" s="62"/>
      <c r="AJ458" s="62"/>
      <c r="AK458" s="62"/>
      <c r="AL458" s="62"/>
      <c r="AM458" s="62"/>
      <c r="AN458" s="62"/>
      <c r="AZ458" s="49"/>
    </row>
    <row r="459" spans="1:82" ht="14.45" customHeight="1" outlineLevel="3" thickBot="1" x14ac:dyDescent="0.3">
      <c r="A459" s="52">
        <f t="shared" si="7"/>
        <v>458</v>
      </c>
      <c r="F459" s="61" t="s">
        <v>1578</v>
      </c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  <c r="AA459" s="84"/>
      <c r="AB459" s="84"/>
      <c r="AC459" s="84"/>
      <c r="AD459" s="84"/>
      <c r="AE459" s="84"/>
      <c r="AF459" s="84"/>
      <c r="AG459" s="84"/>
      <c r="AH459" s="84"/>
      <c r="AI459" s="84"/>
      <c r="AJ459" s="84"/>
      <c r="AK459" s="84"/>
      <c r="AL459" s="84"/>
      <c r="AM459" s="84"/>
      <c r="AN459" s="84"/>
      <c r="AO459" s="84"/>
      <c r="AP459" s="84"/>
      <c r="AQ459" s="84"/>
      <c r="AR459" s="84"/>
      <c r="AS459" s="84"/>
      <c r="AT459" s="84"/>
      <c r="AU459" s="84"/>
      <c r="AV459" s="84"/>
      <c r="AW459" s="84"/>
      <c r="AX459" s="84"/>
      <c r="AY459" s="84"/>
      <c r="AZ459" s="49"/>
      <c r="BC459" s="56" t="s">
        <v>1623</v>
      </c>
    </row>
    <row r="460" spans="1:82" ht="14.45" customHeight="1" outlineLevel="4" thickBot="1" x14ac:dyDescent="0.3">
      <c r="A460" s="52">
        <f t="shared" si="7"/>
        <v>459</v>
      </c>
      <c r="G460" s="289" t="s">
        <v>1203</v>
      </c>
      <c r="H460" s="232"/>
      <c r="I460" s="232"/>
      <c r="J460" s="232"/>
      <c r="K460" s="232"/>
      <c r="L460" s="232"/>
      <c r="M460" s="224"/>
      <c r="N460" s="220" t="s">
        <v>1624</v>
      </c>
      <c r="O460" s="232"/>
      <c r="P460" s="232"/>
      <c r="Q460" s="232"/>
      <c r="R460" s="232"/>
      <c r="S460" s="232"/>
      <c r="T460" s="232"/>
      <c r="U460" s="232"/>
      <c r="V460" s="232"/>
      <c r="W460" s="232"/>
      <c r="X460" s="232"/>
      <c r="Y460" s="232"/>
      <c r="Z460" s="224"/>
      <c r="AA460" s="220" t="s">
        <v>10</v>
      </c>
      <c r="AB460" s="232"/>
      <c r="AC460" s="232"/>
      <c r="AD460" s="232"/>
      <c r="AE460" s="232"/>
      <c r="AF460" s="232"/>
      <c r="AG460" s="232"/>
      <c r="AH460" s="232"/>
      <c r="AI460" s="232"/>
      <c r="AJ460" s="232"/>
      <c r="AK460" s="232"/>
      <c r="AL460" s="232"/>
      <c r="AM460" s="224"/>
      <c r="AN460" s="220" t="s">
        <v>11</v>
      </c>
      <c r="AO460" s="232"/>
      <c r="AP460" s="232"/>
      <c r="AQ460" s="232"/>
      <c r="AR460" s="232"/>
      <c r="AS460" s="232"/>
      <c r="AT460" s="232"/>
      <c r="AU460" s="232"/>
      <c r="AV460" s="232"/>
      <c r="AW460" s="232"/>
      <c r="AX460" s="232"/>
      <c r="AY460" s="232"/>
      <c r="AZ460" s="224"/>
    </row>
    <row r="461" spans="1:82" ht="14.45" customHeight="1" outlineLevel="4" thickBot="1" x14ac:dyDescent="0.3">
      <c r="A461" s="52">
        <f t="shared" si="7"/>
        <v>460</v>
      </c>
      <c r="G461" s="290" t="s">
        <v>1625</v>
      </c>
      <c r="H461" s="291"/>
      <c r="I461" s="291"/>
      <c r="J461" s="291"/>
      <c r="K461" s="291"/>
      <c r="L461" s="291"/>
      <c r="M461" s="292"/>
      <c r="N461" s="293" t="s">
        <v>1626</v>
      </c>
      <c r="O461" s="294"/>
      <c r="P461" s="294"/>
      <c r="Q461" s="294"/>
      <c r="R461" s="294"/>
      <c r="S461" s="294"/>
      <c r="T461" s="294"/>
      <c r="U461" s="294"/>
      <c r="V461" s="294"/>
      <c r="W461" s="294"/>
      <c r="X461" s="294"/>
      <c r="Y461" s="294"/>
      <c r="Z461" s="295"/>
      <c r="AA461" s="293" t="s">
        <v>1627</v>
      </c>
      <c r="AB461" s="294"/>
      <c r="AC461" s="294"/>
      <c r="AD461" s="294"/>
      <c r="AE461" s="294"/>
      <c r="AF461" s="294"/>
      <c r="AG461" s="294"/>
      <c r="AH461" s="294"/>
      <c r="AI461" s="294"/>
      <c r="AJ461" s="294"/>
      <c r="AK461" s="294"/>
      <c r="AL461" s="294"/>
      <c r="AM461" s="295"/>
      <c r="AN461" s="293" t="s">
        <v>1628</v>
      </c>
      <c r="AO461" s="294"/>
      <c r="AP461" s="294"/>
      <c r="AQ461" s="294"/>
      <c r="AR461" s="294"/>
      <c r="AS461" s="294"/>
      <c r="AT461" s="294"/>
      <c r="AU461" s="294"/>
      <c r="AV461" s="294"/>
      <c r="AW461" s="294"/>
      <c r="AX461" s="294"/>
      <c r="AY461" s="294"/>
      <c r="AZ461" s="296"/>
    </row>
    <row r="462" spans="1:82" ht="14.45" customHeight="1" outlineLevel="4" thickBot="1" x14ac:dyDescent="0.3">
      <c r="A462" s="52">
        <f t="shared" si="7"/>
        <v>461</v>
      </c>
      <c r="G462" s="297" t="s">
        <v>1629</v>
      </c>
      <c r="H462" s="298"/>
      <c r="I462" s="298"/>
      <c r="J462" s="298"/>
      <c r="K462" s="298"/>
      <c r="L462" s="298"/>
      <c r="M462" s="299"/>
      <c r="N462" s="306" t="s">
        <v>1630</v>
      </c>
      <c r="O462" s="307"/>
      <c r="P462" s="307"/>
      <c r="Q462" s="307"/>
      <c r="R462" s="307"/>
      <c r="S462" s="307"/>
      <c r="T462" s="307"/>
      <c r="U462" s="307"/>
      <c r="V462" s="307"/>
      <c r="W462" s="307"/>
      <c r="X462" s="307"/>
      <c r="Y462" s="307"/>
      <c r="Z462" s="308"/>
      <c r="AA462" s="306" t="s">
        <v>1631</v>
      </c>
      <c r="AB462" s="307"/>
      <c r="AC462" s="307"/>
      <c r="AD462" s="307"/>
      <c r="AE462" s="307"/>
      <c r="AF462" s="307"/>
      <c r="AG462" s="307"/>
      <c r="AH462" s="307"/>
      <c r="AI462" s="307"/>
      <c r="AJ462" s="307"/>
      <c r="AK462" s="307"/>
      <c r="AL462" s="307"/>
      <c r="AM462" s="308"/>
      <c r="AN462" s="306" t="s">
        <v>1632</v>
      </c>
      <c r="AO462" s="307"/>
      <c r="AP462" s="307"/>
      <c r="AQ462" s="307"/>
      <c r="AR462" s="307"/>
      <c r="AS462" s="307"/>
      <c r="AT462" s="307"/>
      <c r="AU462" s="307"/>
      <c r="AV462" s="307"/>
      <c r="AW462" s="307"/>
      <c r="AX462" s="307"/>
      <c r="AY462" s="307"/>
      <c r="AZ462" s="315"/>
    </row>
    <row r="463" spans="1:82" ht="14.45" customHeight="1" outlineLevel="4" thickBot="1" x14ac:dyDescent="0.3">
      <c r="A463" s="52">
        <f t="shared" si="7"/>
        <v>462</v>
      </c>
      <c r="G463" s="300"/>
      <c r="H463" s="301"/>
      <c r="I463" s="301"/>
      <c r="J463" s="301"/>
      <c r="K463" s="301"/>
      <c r="L463" s="301"/>
      <c r="M463" s="302"/>
      <c r="N463" s="309"/>
      <c r="O463" s="310"/>
      <c r="P463" s="310"/>
      <c r="Q463" s="310"/>
      <c r="R463" s="310"/>
      <c r="S463" s="310"/>
      <c r="T463" s="310"/>
      <c r="U463" s="310"/>
      <c r="V463" s="310"/>
      <c r="W463" s="310"/>
      <c r="X463" s="310"/>
      <c r="Y463" s="310"/>
      <c r="Z463" s="311"/>
      <c r="AA463" s="309"/>
      <c r="AB463" s="310"/>
      <c r="AC463" s="310"/>
      <c r="AD463" s="310"/>
      <c r="AE463" s="310"/>
      <c r="AF463" s="310"/>
      <c r="AG463" s="310"/>
      <c r="AH463" s="310"/>
      <c r="AI463" s="310"/>
      <c r="AJ463" s="310"/>
      <c r="AK463" s="310"/>
      <c r="AL463" s="310"/>
      <c r="AM463" s="311"/>
      <c r="AN463" s="309"/>
      <c r="AO463" s="310"/>
      <c r="AP463" s="310"/>
      <c r="AQ463" s="310"/>
      <c r="AR463" s="310"/>
      <c r="AS463" s="310"/>
      <c r="AT463" s="310"/>
      <c r="AU463" s="310"/>
      <c r="AV463" s="310"/>
      <c r="AW463" s="310"/>
      <c r="AX463" s="310"/>
      <c r="AY463" s="310"/>
      <c r="AZ463" s="316"/>
    </row>
    <row r="464" spans="1:82" ht="14.45" customHeight="1" outlineLevel="4" thickBot="1" x14ac:dyDescent="0.3">
      <c r="A464" s="52">
        <f t="shared" si="7"/>
        <v>463</v>
      </c>
      <c r="G464" s="303"/>
      <c r="H464" s="304"/>
      <c r="I464" s="304"/>
      <c r="J464" s="304"/>
      <c r="K464" s="304"/>
      <c r="L464" s="304"/>
      <c r="M464" s="305"/>
      <c r="N464" s="312"/>
      <c r="O464" s="313"/>
      <c r="P464" s="313"/>
      <c r="Q464" s="313"/>
      <c r="R464" s="313"/>
      <c r="S464" s="313"/>
      <c r="T464" s="313"/>
      <c r="U464" s="313"/>
      <c r="V464" s="313"/>
      <c r="W464" s="313"/>
      <c r="X464" s="313"/>
      <c r="Y464" s="313"/>
      <c r="Z464" s="314"/>
      <c r="AA464" s="312"/>
      <c r="AB464" s="313"/>
      <c r="AC464" s="313"/>
      <c r="AD464" s="313"/>
      <c r="AE464" s="313"/>
      <c r="AF464" s="313"/>
      <c r="AG464" s="313"/>
      <c r="AH464" s="313"/>
      <c r="AI464" s="313"/>
      <c r="AJ464" s="313"/>
      <c r="AK464" s="313"/>
      <c r="AL464" s="313"/>
      <c r="AM464" s="314"/>
      <c r="AN464" s="312"/>
      <c r="AO464" s="313"/>
      <c r="AP464" s="313"/>
      <c r="AQ464" s="313"/>
      <c r="AR464" s="313"/>
      <c r="AS464" s="313"/>
      <c r="AT464" s="313"/>
      <c r="AU464" s="313"/>
      <c r="AV464" s="313"/>
      <c r="AW464" s="313"/>
      <c r="AX464" s="313"/>
      <c r="AY464" s="313"/>
      <c r="AZ464" s="317"/>
    </row>
    <row r="465" spans="1:55" ht="14.45" customHeight="1" outlineLevel="4" thickBot="1" x14ac:dyDescent="0.3">
      <c r="A465" s="52">
        <f t="shared" si="7"/>
        <v>464</v>
      </c>
      <c r="G465" s="290" t="s">
        <v>1633</v>
      </c>
      <c r="H465" s="291"/>
      <c r="I465" s="291"/>
      <c r="J465" s="291"/>
      <c r="K465" s="291"/>
      <c r="L465" s="291"/>
      <c r="M465" s="292"/>
      <c r="N465" s="326" t="s">
        <v>1634</v>
      </c>
      <c r="O465" s="327"/>
      <c r="P465" s="327"/>
      <c r="Q465" s="327"/>
      <c r="R465" s="327"/>
      <c r="S465" s="327"/>
      <c r="T465" s="327"/>
      <c r="U465" s="327"/>
      <c r="V465" s="327"/>
      <c r="W465" s="327"/>
      <c r="X465" s="327"/>
      <c r="Y465" s="327"/>
      <c r="Z465" s="328"/>
      <c r="AA465" s="326" t="s">
        <v>1635</v>
      </c>
      <c r="AB465" s="327"/>
      <c r="AC465" s="327"/>
      <c r="AD465" s="327"/>
      <c r="AE465" s="327"/>
      <c r="AF465" s="327"/>
      <c r="AG465" s="327"/>
      <c r="AH465" s="327"/>
      <c r="AI465" s="327"/>
      <c r="AJ465" s="327"/>
      <c r="AK465" s="327"/>
      <c r="AL465" s="327"/>
      <c r="AM465" s="328"/>
      <c r="AN465" s="326" t="s">
        <v>1636</v>
      </c>
      <c r="AO465" s="327"/>
      <c r="AP465" s="327"/>
      <c r="AQ465" s="327"/>
      <c r="AR465" s="327"/>
      <c r="AS465" s="327"/>
      <c r="AT465" s="327"/>
      <c r="AU465" s="327"/>
      <c r="AV465" s="327"/>
      <c r="AW465" s="327"/>
      <c r="AX465" s="327"/>
      <c r="AY465" s="327"/>
      <c r="AZ465" s="329"/>
    </row>
    <row r="466" spans="1:55" ht="14.45" customHeight="1" outlineLevel="4" thickBot="1" x14ac:dyDescent="0.3">
      <c r="A466" s="52">
        <f t="shared" si="7"/>
        <v>465</v>
      </c>
      <c r="G466" s="330" t="s">
        <v>580</v>
      </c>
      <c r="H466" s="298"/>
      <c r="I466" s="298"/>
      <c r="J466" s="298"/>
      <c r="K466" s="298"/>
      <c r="L466" s="298"/>
      <c r="M466" s="299"/>
      <c r="N466" s="306" t="s">
        <v>1637</v>
      </c>
      <c r="O466" s="307"/>
      <c r="P466" s="307"/>
      <c r="Q466" s="307"/>
      <c r="R466" s="307"/>
      <c r="S466" s="307"/>
      <c r="T466" s="307"/>
      <c r="U466" s="307"/>
      <c r="V466" s="307"/>
      <c r="W466" s="307"/>
      <c r="X466" s="307"/>
      <c r="Y466" s="307"/>
      <c r="Z466" s="308"/>
      <c r="AA466" s="306" t="s">
        <v>1638</v>
      </c>
      <c r="AB466" s="307"/>
      <c r="AC466" s="307"/>
      <c r="AD466" s="307"/>
      <c r="AE466" s="307"/>
      <c r="AF466" s="307"/>
      <c r="AG466" s="307"/>
      <c r="AH466" s="307"/>
      <c r="AI466" s="307"/>
      <c r="AJ466" s="307"/>
      <c r="AK466" s="307"/>
      <c r="AL466" s="307"/>
      <c r="AM466" s="308"/>
      <c r="AN466" s="306" t="s">
        <v>1639</v>
      </c>
      <c r="AO466" s="307"/>
      <c r="AP466" s="307"/>
      <c r="AQ466" s="307"/>
      <c r="AR466" s="307"/>
      <c r="AS466" s="307"/>
      <c r="AT466" s="307"/>
      <c r="AU466" s="307"/>
      <c r="AV466" s="307"/>
      <c r="AW466" s="307"/>
      <c r="AX466" s="307"/>
      <c r="AY466" s="307"/>
      <c r="AZ466" s="315"/>
    </row>
    <row r="467" spans="1:55" ht="14.45" customHeight="1" outlineLevel="4" thickBot="1" x14ac:dyDescent="0.3">
      <c r="A467" s="52">
        <f t="shared" si="7"/>
        <v>466</v>
      </c>
      <c r="G467" s="300"/>
      <c r="H467" s="301"/>
      <c r="I467" s="301"/>
      <c r="J467" s="301"/>
      <c r="K467" s="301"/>
      <c r="L467" s="301"/>
      <c r="M467" s="302"/>
      <c r="N467" s="309"/>
      <c r="O467" s="310"/>
      <c r="P467" s="310"/>
      <c r="Q467" s="310"/>
      <c r="R467" s="310"/>
      <c r="S467" s="310"/>
      <c r="T467" s="310"/>
      <c r="U467" s="310"/>
      <c r="V467" s="310"/>
      <c r="W467" s="310"/>
      <c r="X467" s="310"/>
      <c r="Y467" s="310"/>
      <c r="Z467" s="311"/>
      <c r="AA467" s="309"/>
      <c r="AB467" s="310"/>
      <c r="AC467" s="310"/>
      <c r="AD467" s="310"/>
      <c r="AE467" s="310"/>
      <c r="AF467" s="310"/>
      <c r="AG467" s="310"/>
      <c r="AH467" s="310"/>
      <c r="AI467" s="310"/>
      <c r="AJ467" s="310"/>
      <c r="AK467" s="310"/>
      <c r="AL467" s="310"/>
      <c r="AM467" s="311"/>
      <c r="AN467" s="309"/>
      <c r="AO467" s="310"/>
      <c r="AP467" s="310"/>
      <c r="AQ467" s="310"/>
      <c r="AR467" s="310"/>
      <c r="AS467" s="310"/>
      <c r="AT467" s="310"/>
      <c r="AU467" s="310"/>
      <c r="AV467" s="310"/>
      <c r="AW467" s="310"/>
      <c r="AX467" s="310"/>
      <c r="AY467" s="310"/>
      <c r="AZ467" s="316"/>
    </row>
    <row r="468" spans="1:55" ht="14.45" customHeight="1" outlineLevel="4" thickBot="1" x14ac:dyDescent="0.3">
      <c r="A468" s="52">
        <f t="shared" si="7"/>
        <v>467</v>
      </c>
      <c r="G468" s="303"/>
      <c r="H468" s="304"/>
      <c r="I468" s="304"/>
      <c r="J468" s="304"/>
      <c r="K468" s="304"/>
      <c r="L468" s="304"/>
      <c r="M468" s="305"/>
      <c r="N468" s="312"/>
      <c r="O468" s="313"/>
      <c r="P468" s="313"/>
      <c r="Q468" s="313"/>
      <c r="R468" s="313"/>
      <c r="S468" s="313"/>
      <c r="T468" s="313"/>
      <c r="U468" s="313"/>
      <c r="V468" s="313"/>
      <c r="W468" s="313"/>
      <c r="X468" s="313"/>
      <c r="Y468" s="313"/>
      <c r="Z468" s="314"/>
      <c r="AA468" s="312"/>
      <c r="AB468" s="313"/>
      <c r="AC468" s="313"/>
      <c r="AD468" s="313"/>
      <c r="AE468" s="313"/>
      <c r="AF468" s="313"/>
      <c r="AG468" s="313"/>
      <c r="AH468" s="313"/>
      <c r="AI468" s="313"/>
      <c r="AJ468" s="313"/>
      <c r="AK468" s="313"/>
      <c r="AL468" s="313"/>
      <c r="AM468" s="314"/>
      <c r="AN468" s="312"/>
      <c r="AO468" s="313"/>
      <c r="AP468" s="313"/>
      <c r="AQ468" s="313"/>
      <c r="AR468" s="313"/>
      <c r="AS468" s="313"/>
      <c r="AT468" s="313"/>
      <c r="AU468" s="313"/>
      <c r="AV468" s="313"/>
      <c r="AW468" s="313"/>
      <c r="AX468" s="313"/>
      <c r="AY468" s="313"/>
      <c r="AZ468" s="317"/>
    </row>
    <row r="469" spans="1:55" ht="14.45" customHeight="1" outlineLevel="4" thickBot="1" x14ac:dyDescent="0.3">
      <c r="A469" s="52">
        <f t="shared" si="7"/>
        <v>468</v>
      </c>
      <c r="G469" s="297" t="s">
        <v>593</v>
      </c>
      <c r="H469" s="298"/>
      <c r="I469" s="298"/>
      <c r="J469" s="298"/>
      <c r="K469" s="298"/>
      <c r="L469" s="298"/>
      <c r="M469" s="299"/>
      <c r="N469" s="306" t="s">
        <v>1640</v>
      </c>
      <c r="O469" s="307"/>
      <c r="P469" s="307"/>
      <c r="Q469" s="307"/>
      <c r="R469" s="307"/>
      <c r="S469" s="307"/>
      <c r="T469" s="307"/>
      <c r="U469" s="307"/>
      <c r="V469" s="307"/>
      <c r="W469" s="307"/>
      <c r="X469" s="307"/>
      <c r="Y469" s="307"/>
      <c r="Z469" s="308"/>
      <c r="AA469" s="306" t="s">
        <v>1641</v>
      </c>
      <c r="AB469" s="307"/>
      <c r="AC469" s="307"/>
      <c r="AD469" s="307"/>
      <c r="AE469" s="307"/>
      <c r="AF469" s="307"/>
      <c r="AG469" s="307"/>
      <c r="AH469" s="307"/>
      <c r="AI469" s="307"/>
      <c r="AJ469" s="307"/>
      <c r="AK469" s="307"/>
      <c r="AL469" s="307"/>
      <c r="AM469" s="308"/>
      <c r="AN469" s="306" t="s">
        <v>1642</v>
      </c>
      <c r="AO469" s="307"/>
      <c r="AP469" s="307"/>
      <c r="AQ469" s="307"/>
      <c r="AR469" s="307"/>
      <c r="AS469" s="307"/>
      <c r="AT469" s="307"/>
      <c r="AU469" s="307"/>
      <c r="AV469" s="307"/>
      <c r="AW469" s="307"/>
      <c r="AX469" s="307"/>
      <c r="AY469" s="307"/>
      <c r="AZ469" s="315"/>
    </row>
    <row r="470" spans="1:55" ht="14.45" customHeight="1" outlineLevel="4" thickBot="1" x14ac:dyDescent="0.3">
      <c r="A470" s="52">
        <f t="shared" si="7"/>
        <v>469</v>
      </c>
      <c r="G470" s="300"/>
      <c r="H470" s="301"/>
      <c r="I470" s="301"/>
      <c r="J470" s="301"/>
      <c r="K470" s="301"/>
      <c r="L470" s="301"/>
      <c r="M470" s="302"/>
      <c r="N470" s="309"/>
      <c r="O470" s="310"/>
      <c r="P470" s="310"/>
      <c r="Q470" s="310"/>
      <c r="R470" s="310"/>
      <c r="S470" s="310"/>
      <c r="T470" s="310"/>
      <c r="U470" s="310"/>
      <c r="V470" s="310"/>
      <c r="W470" s="310"/>
      <c r="X470" s="310"/>
      <c r="Y470" s="310"/>
      <c r="Z470" s="311"/>
      <c r="AA470" s="309"/>
      <c r="AB470" s="310"/>
      <c r="AC470" s="310"/>
      <c r="AD470" s="310"/>
      <c r="AE470" s="310"/>
      <c r="AF470" s="310"/>
      <c r="AG470" s="310"/>
      <c r="AH470" s="310"/>
      <c r="AI470" s="310"/>
      <c r="AJ470" s="310"/>
      <c r="AK470" s="310"/>
      <c r="AL470" s="310"/>
      <c r="AM470" s="311"/>
      <c r="AN470" s="309"/>
      <c r="AO470" s="310"/>
      <c r="AP470" s="310"/>
      <c r="AQ470" s="310"/>
      <c r="AR470" s="310"/>
      <c r="AS470" s="310"/>
      <c r="AT470" s="310"/>
      <c r="AU470" s="310"/>
      <c r="AV470" s="310"/>
      <c r="AW470" s="310"/>
      <c r="AX470" s="310"/>
      <c r="AY470" s="310"/>
      <c r="AZ470" s="316"/>
    </row>
    <row r="471" spans="1:55" ht="14.45" customHeight="1" outlineLevel="4" thickBot="1" x14ac:dyDescent="0.3">
      <c r="A471" s="52">
        <f t="shared" si="7"/>
        <v>470</v>
      </c>
      <c r="G471" s="300"/>
      <c r="H471" s="301"/>
      <c r="I471" s="301"/>
      <c r="J471" s="301"/>
      <c r="K471" s="301"/>
      <c r="L471" s="301"/>
      <c r="M471" s="302"/>
      <c r="N471" s="309"/>
      <c r="O471" s="310"/>
      <c r="P471" s="310"/>
      <c r="Q471" s="310"/>
      <c r="R471" s="310"/>
      <c r="S471" s="310"/>
      <c r="T471" s="310"/>
      <c r="U471" s="310"/>
      <c r="V471" s="310"/>
      <c r="W471" s="310"/>
      <c r="X471" s="310"/>
      <c r="Y471" s="310"/>
      <c r="Z471" s="311"/>
      <c r="AA471" s="309"/>
      <c r="AB471" s="310"/>
      <c r="AC471" s="310"/>
      <c r="AD471" s="310"/>
      <c r="AE471" s="310"/>
      <c r="AF471" s="310"/>
      <c r="AG471" s="310"/>
      <c r="AH471" s="310"/>
      <c r="AI471" s="310"/>
      <c r="AJ471" s="310"/>
      <c r="AK471" s="310"/>
      <c r="AL471" s="310"/>
      <c r="AM471" s="311"/>
      <c r="AN471" s="309"/>
      <c r="AO471" s="310"/>
      <c r="AP471" s="310"/>
      <c r="AQ471" s="310"/>
      <c r="AR471" s="310"/>
      <c r="AS471" s="310"/>
      <c r="AT471" s="310"/>
      <c r="AU471" s="310"/>
      <c r="AV471" s="310"/>
      <c r="AW471" s="310"/>
      <c r="AX471" s="310"/>
      <c r="AY471" s="310"/>
      <c r="AZ471" s="316"/>
    </row>
    <row r="472" spans="1:55" ht="14.45" customHeight="1" outlineLevel="4" thickBot="1" x14ac:dyDescent="0.3">
      <c r="A472" s="52">
        <f t="shared" si="7"/>
        <v>471</v>
      </c>
      <c r="G472" s="303"/>
      <c r="H472" s="304"/>
      <c r="I472" s="304"/>
      <c r="J472" s="304"/>
      <c r="K472" s="304"/>
      <c r="L472" s="304"/>
      <c r="M472" s="305"/>
      <c r="N472" s="312"/>
      <c r="O472" s="313"/>
      <c r="P472" s="313"/>
      <c r="Q472" s="313"/>
      <c r="R472" s="313"/>
      <c r="S472" s="313"/>
      <c r="T472" s="313"/>
      <c r="U472" s="313"/>
      <c r="V472" s="313"/>
      <c r="W472" s="313"/>
      <c r="X472" s="313"/>
      <c r="Y472" s="313"/>
      <c r="Z472" s="314"/>
      <c r="AA472" s="312"/>
      <c r="AB472" s="313"/>
      <c r="AC472" s="313"/>
      <c r="AD472" s="313"/>
      <c r="AE472" s="313"/>
      <c r="AF472" s="313"/>
      <c r="AG472" s="313"/>
      <c r="AH472" s="313"/>
      <c r="AI472" s="313"/>
      <c r="AJ472" s="313"/>
      <c r="AK472" s="313"/>
      <c r="AL472" s="313"/>
      <c r="AM472" s="314"/>
      <c r="AN472" s="312"/>
      <c r="AO472" s="313"/>
      <c r="AP472" s="313"/>
      <c r="AQ472" s="313"/>
      <c r="AR472" s="313"/>
      <c r="AS472" s="313"/>
      <c r="AT472" s="313"/>
      <c r="AU472" s="313"/>
      <c r="AV472" s="313"/>
      <c r="AW472" s="313"/>
      <c r="AX472" s="313"/>
      <c r="AY472" s="313"/>
      <c r="AZ472" s="317"/>
    </row>
    <row r="473" spans="1:55" ht="14.45" customHeight="1" outlineLevel="4" thickBot="1" x14ac:dyDescent="0.3">
      <c r="A473" s="52">
        <f t="shared" si="7"/>
        <v>472</v>
      </c>
      <c r="G473" s="297" t="s">
        <v>808</v>
      </c>
      <c r="H473" s="298"/>
      <c r="I473" s="298"/>
      <c r="J473" s="298"/>
      <c r="K473" s="298"/>
      <c r="L473" s="298"/>
      <c r="M473" s="299"/>
      <c r="N473" s="306" t="s">
        <v>1643</v>
      </c>
      <c r="O473" s="307"/>
      <c r="P473" s="307"/>
      <c r="Q473" s="307"/>
      <c r="R473" s="307"/>
      <c r="S473" s="307"/>
      <c r="T473" s="307"/>
      <c r="U473" s="307"/>
      <c r="V473" s="307"/>
      <c r="W473" s="307"/>
      <c r="X473" s="307"/>
      <c r="Y473" s="307"/>
      <c r="Z473" s="308"/>
      <c r="AA473" s="306" t="s">
        <v>1644</v>
      </c>
      <c r="AB473" s="307"/>
      <c r="AC473" s="307"/>
      <c r="AD473" s="307"/>
      <c r="AE473" s="307"/>
      <c r="AF473" s="307"/>
      <c r="AG473" s="307"/>
      <c r="AH473" s="307"/>
      <c r="AI473" s="307"/>
      <c r="AJ473" s="307"/>
      <c r="AK473" s="307"/>
      <c r="AL473" s="307"/>
      <c r="AM473" s="308"/>
      <c r="AN473" s="324" t="s">
        <v>1645</v>
      </c>
      <c r="AO473" s="307"/>
      <c r="AP473" s="307"/>
      <c r="AQ473" s="307"/>
      <c r="AR473" s="307"/>
      <c r="AS473" s="307"/>
      <c r="AT473" s="307"/>
      <c r="AU473" s="307"/>
      <c r="AV473" s="307"/>
      <c r="AW473" s="307"/>
      <c r="AX473" s="307"/>
      <c r="AY473" s="307"/>
      <c r="AZ473" s="315"/>
    </row>
    <row r="474" spans="1:55" ht="14.45" customHeight="1" outlineLevel="4" thickBot="1" x14ac:dyDescent="0.3">
      <c r="A474" s="52">
        <f t="shared" si="7"/>
        <v>473</v>
      </c>
      <c r="G474" s="318"/>
      <c r="H474" s="319"/>
      <c r="I474" s="319"/>
      <c r="J474" s="319"/>
      <c r="K474" s="319"/>
      <c r="L474" s="319"/>
      <c r="M474" s="320"/>
      <c r="N474" s="321"/>
      <c r="O474" s="322"/>
      <c r="P474" s="322"/>
      <c r="Q474" s="322"/>
      <c r="R474" s="322"/>
      <c r="S474" s="322"/>
      <c r="T474" s="322"/>
      <c r="U474" s="322"/>
      <c r="V474" s="322"/>
      <c r="W474" s="322"/>
      <c r="X474" s="322"/>
      <c r="Y474" s="322"/>
      <c r="Z474" s="323"/>
      <c r="AA474" s="321"/>
      <c r="AB474" s="322"/>
      <c r="AC474" s="322"/>
      <c r="AD474" s="322"/>
      <c r="AE474" s="322"/>
      <c r="AF474" s="322"/>
      <c r="AG474" s="322"/>
      <c r="AH474" s="322"/>
      <c r="AI474" s="322"/>
      <c r="AJ474" s="322"/>
      <c r="AK474" s="322"/>
      <c r="AL474" s="322"/>
      <c r="AM474" s="323"/>
      <c r="AN474" s="321"/>
      <c r="AO474" s="322"/>
      <c r="AP474" s="322"/>
      <c r="AQ474" s="322"/>
      <c r="AR474" s="322"/>
      <c r="AS474" s="322"/>
      <c r="AT474" s="322"/>
      <c r="AU474" s="322"/>
      <c r="AV474" s="322"/>
      <c r="AW474" s="322"/>
      <c r="AX474" s="322"/>
      <c r="AY474" s="322"/>
      <c r="AZ474" s="325"/>
    </row>
    <row r="475" spans="1:55" ht="14.45" customHeight="1" outlineLevel="3" thickBot="1" x14ac:dyDescent="0.3">
      <c r="A475" s="52">
        <f t="shared" si="7"/>
        <v>474</v>
      </c>
    </row>
    <row r="476" spans="1:55" ht="14.45" customHeight="1" outlineLevel="2" thickBot="1" x14ac:dyDescent="0.3">
      <c r="A476" s="52">
        <f t="shared" si="7"/>
        <v>475</v>
      </c>
    </row>
    <row r="477" spans="1:55" ht="14.45" customHeight="1" outlineLevel="1" thickBot="1" x14ac:dyDescent="0.3">
      <c r="A477" s="52">
        <f t="shared" si="7"/>
        <v>476</v>
      </c>
      <c r="D477" s="57" t="s">
        <v>1646</v>
      </c>
      <c r="E477" s="58"/>
      <c r="BC477" s="56" t="s">
        <v>1647</v>
      </c>
    </row>
    <row r="478" spans="1:55" ht="14.45" customHeight="1" outlineLevel="2" thickBot="1" x14ac:dyDescent="0.3">
      <c r="A478" s="52">
        <f t="shared" si="7"/>
        <v>477</v>
      </c>
      <c r="E478" s="59" t="s">
        <v>1648</v>
      </c>
      <c r="BC478" s="56" t="s">
        <v>1649</v>
      </c>
    </row>
    <row r="479" spans="1:55" ht="14.45" customHeight="1" outlineLevel="3" thickBot="1" x14ac:dyDescent="0.3">
      <c r="A479" s="52">
        <f t="shared" si="7"/>
        <v>478</v>
      </c>
      <c r="F479" s="61" t="s">
        <v>1650</v>
      </c>
      <c r="BC479" s="56" t="s">
        <v>1651</v>
      </c>
    </row>
    <row r="480" spans="1:55" ht="14.45" customHeight="1" outlineLevel="4" thickBot="1" x14ac:dyDescent="0.3">
      <c r="A480" s="52">
        <f t="shared" si="7"/>
        <v>479</v>
      </c>
      <c r="F480" s="60"/>
      <c r="G480" s="48" t="s">
        <v>1652</v>
      </c>
    </row>
    <row r="481" spans="1:55" ht="14.45" customHeight="1" outlineLevel="4" thickBot="1" x14ac:dyDescent="0.3">
      <c r="A481" s="52">
        <f t="shared" si="7"/>
        <v>480</v>
      </c>
      <c r="F481" s="60"/>
      <c r="G481" s="48" t="s">
        <v>1653</v>
      </c>
    </row>
    <row r="482" spans="1:55" ht="14.45" customHeight="1" outlineLevel="4" thickBot="1" x14ac:dyDescent="0.3">
      <c r="A482" s="52">
        <f t="shared" si="7"/>
        <v>481</v>
      </c>
      <c r="F482" s="60"/>
      <c r="G482" s="48" t="s">
        <v>1654</v>
      </c>
    </row>
    <row r="483" spans="1:55" ht="14.45" customHeight="1" outlineLevel="3" thickBot="1" x14ac:dyDescent="0.3">
      <c r="A483" s="52">
        <f t="shared" si="7"/>
        <v>482</v>
      </c>
      <c r="F483" s="61" t="s">
        <v>1655</v>
      </c>
      <c r="BC483" s="56" t="s">
        <v>1656</v>
      </c>
    </row>
    <row r="484" spans="1:55" ht="14.45" customHeight="1" outlineLevel="4" thickBot="1" x14ac:dyDescent="0.3">
      <c r="A484" s="52">
        <f t="shared" si="7"/>
        <v>483</v>
      </c>
      <c r="F484" s="60"/>
      <c r="G484" s="48" t="s">
        <v>1657</v>
      </c>
      <c r="H484" s="62"/>
      <c r="I484" s="62"/>
      <c r="J484" s="62"/>
      <c r="K484" s="62"/>
      <c r="L484" s="62"/>
      <c r="M484" s="62"/>
      <c r="N484" s="62"/>
      <c r="T484" s="62"/>
      <c r="U484" s="62"/>
      <c r="V484" s="62"/>
      <c r="X484" s="62"/>
      <c r="Y484" s="62"/>
      <c r="Z484" s="62"/>
      <c r="AA484" s="62"/>
      <c r="AB484" s="62"/>
      <c r="AC484" s="62"/>
      <c r="AD484" s="62"/>
      <c r="AE484" s="62"/>
      <c r="AF484" s="62"/>
      <c r="AG484" s="62"/>
      <c r="AH484" s="62"/>
      <c r="AI484" s="62"/>
      <c r="AM484" s="62"/>
      <c r="AN484" s="62"/>
      <c r="AO484" s="62"/>
      <c r="AU484" s="62"/>
      <c r="AV484" s="62"/>
      <c r="AW484" s="62"/>
      <c r="AX484" s="62"/>
      <c r="AZ484" s="62"/>
      <c r="BA484" s="63"/>
    </row>
    <row r="485" spans="1:55" ht="14.45" customHeight="1" outlineLevel="4" thickBot="1" x14ac:dyDescent="0.3">
      <c r="A485" s="52">
        <f t="shared" si="7"/>
        <v>484</v>
      </c>
      <c r="F485" s="60"/>
      <c r="G485" s="48" t="s">
        <v>1658</v>
      </c>
    </row>
    <row r="486" spans="1:55" ht="14.45" customHeight="1" outlineLevel="4" thickBot="1" x14ac:dyDescent="0.3">
      <c r="A486" s="52">
        <f t="shared" si="7"/>
        <v>485</v>
      </c>
      <c r="F486" s="60"/>
      <c r="G486" s="48" t="s">
        <v>1659</v>
      </c>
    </row>
    <row r="487" spans="1:55" ht="14.45" customHeight="1" outlineLevel="4" thickBot="1" x14ac:dyDescent="0.3">
      <c r="A487" s="52">
        <f t="shared" si="7"/>
        <v>486</v>
      </c>
      <c r="F487" s="60"/>
      <c r="G487" s="48" t="s">
        <v>1660</v>
      </c>
    </row>
    <row r="488" spans="1:55" ht="14.45" customHeight="1" outlineLevel="4" thickBot="1" x14ac:dyDescent="0.3">
      <c r="A488" s="52">
        <f t="shared" si="7"/>
        <v>487</v>
      </c>
      <c r="F488" s="60"/>
      <c r="G488" s="48" t="s">
        <v>1661</v>
      </c>
    </row>
    <row r="489" spans="1:55" ht="14.45" customHeight="1" outlineLevel="3" thickBot="1" x14ac:dyDescent="0.3">
      <c r="A489" s="52">
        <f t="shared" si="7"/>
        <v>488</v>
      </c>
      <c r="F489" s="61" t="s">
        <v>1662</v>
      </c>
      <c r="BC489" s="56" t="s">
        <v>1663</v>
      </c>
    </row>
    <row r="490" spans="1:55" ht="14.45" customHeight="1" outlineLevel="4" thickBot="1" x14ac:dyDescent="0.3">
      <c r="A490" s="52">
        <f t="shared" si="7"/>
        <v>489</v>
      </c>
      <c r="F490" s="60"/>
      <c r="G490" s="64" t="s">
        <v>1664</v>
      </c>
      <c r="AZ490" s="49"/>
      <c r="BC490" s="51" t="s">
        <v>1665</v>
      </c>
    </row>
    <row r="491" spans="1:55" ht="14.45" customHeight="1" outlineLevel="4" thickBot="1" x14ac:dyDescent="0.3">
      <c r="A491" s="52">
        <f t="shared" si="7"/>
        <v>490</v>
      </c>
      <c r="F491" s="60"/>
      <c r="H491" s="48" t="s">
        <v>1666</v>
      </c>
      <c r="AZ491" s="49"/>
    </row>
    <row r="492" spans="1:55" ht="14.45" customHeight="1" outlineLevel="4" thickBot="1" x14ac:dyDescent="0.3">
      <c r="A492" s="52">
        <f t="shared" si="7"/>
        <v>491</v>
      </c>
      <c r="F492" s="60"/>
      <c r="H492" s="48" t="s">
        <v>1667</v>
      </c>
      <c r="AZ492" s="49"/>
    </row>
    <row r="493" spans="1:55" ht="14.45" customHeight="1" outlineLevel="4" thickBot="1" x14ac:dyDescent="0.3">
      <c r="A493" s="52">
        <f t="shared" si="7"/>
        <v>492</v>
      </c>
      <c r="F493" s="60"/>
      <c r="G493" s="64" t="s">
        <v>1668</v>
      </c>
      <c r="AZ493" s="49"/>
    </row>
    <row r="494" spans="1:55" ht="14.45" customHeight="1" outlineLevel="4" thickBot="1" x14ac:dyDescent="0.3">
      <c r="A494" s="52">
        <f t="shared" si="7"/>
        <v>493</v>
      </c>
      <c r="F494" s="60"/>
      <c r="H494" s="48" t="s">
        <v>1669</v>
      </c>
      <c r="AZ494" s="49"/>
    </row>
    <row r="495" spans="1:55" ht="14.45" customHeight="1" outlineLevel="4" thickBot="1" x14ac:dyDescent="0.3">
      <c r="A495" s="52">
        <f t="shared" si="7"/>
        <v>494</v>
      </c>
      <c r="F495" s="60"/>
      <c r="H495" s="48" t="s">
        <v>1670</v>
      </c>
      <c r="AZ495" s="49"/>
    </row>
    <row r="496" spans="1:55" ht="14.45" customHeight="1" outlineLevel="4" thickBot="1" x14ac:dyDescent="0.3">
      <c r="A496" s="52">
        <f t="shared" si="7"/>
        <v>495</v>
      </c>
      <c r="F496" s="60"/>
      <c r="G496" s="64" t="s">
        <v>1671</v>
      </c>
      <c r="AZ496" s="49"/>
    </row>
    <row r="497" spans="1:55" ht="14.45" customHeight="1" outlineLevel="4" thickBot="1" x14ac:dyDescent="0.3">
      <c r="A497" s="52">
        <f t="shared" si="7"/>
        <v>496</v>
      </c>
      <c r="F497" s="60"/>
      <c r="H497" s="48" t="s">
        <v>1672</v>
      </c>
      <c r="AZ497" s="49"/>
    </row>
    <row r="498" spans="1:55" ht="14.45" customHeight="1" outlineLevel="4" thickBot="1" x14ac:dyDescent="0.3">
      <c r="A498" s="52">
        <f t="shared" si="7"/>
        <v>497</v>
      </c>
      <c r="F498" s="60"/>
      <c r="G498" s="64" t="s">
        <v>1673</v>
      </c>
      <c r="AZ498" s="49"/>
    </row>
    <row r="499" spans="1:55" ht="14.45" customHeight="1" outlineLevel="4" thickBot="1" x14ac:dyDescent="0.3">
      <c r="A499" s="52">
        <f t="shared" si="7"/>
        <v>498</v>
      </c>
      <c r="F499" s="60"/>
      <c r="H499" s="48" t="s">
        <v>1674</v>
      </c>
      <c r="AZ499" s="49"/>
    </row>
    <row r="500" spans="1:55" ht="14.45" customHeight="1" outlineLevel="4" thickBot="1" x14ac:dyDescent="0.3">
      <c r="A500" s="52">
        <f t="shared" si="7"/>
        <v>499</v>
      </c>
      <c r="F500" s="60"/>
      <c r="H500" s="48" t="s">
        <v>1675</v>
      </c>
      <c r="AZ500" s="49"/>
    </row>
    <row r="501" spans="1:55" ht="14.45" customHeight="1" outlineLevel="4" thickBot="1" x14ac:dyDescent="0.3">
      <c r="A501" s="52">
        <f t="shared" si="7"/>
        <v>500</v>
      </c>
      <c r="F501" s="60"/>
      <c r="G501" s="64" t="s">
        <v>1676</v>
      </c>
      <c r="AZ501" s="49"/>
    </row>
    <row r="502" spans="1:55" ht="14.45" customHeight="1" outlineLevel="4" thickBot="1" x14ac:dyDescent="0.3">
      <c r="A502" s="52">
        <f t="shared" si="7"/>
        <v>501</v>
      </c>
      <c r="F502" s="60"/>
      <c r="H502" s="48" t="s">
        <v>1677</v>
      </c>
      <c r="AZ502" s="49"/>
    </row>
    <row r="503" spans="1:55" ht="14.45" customHeight="1" outlineLevel="4" thickBot="1" x14ac:dyDescent="0.3">
      <c r="A503" s="52">
        <f t="shared" si="7"/>
        <v>502</v>
      </c>
      <c r="F503" s="60"/>
      <c r="H503" s="48" t="s">
        <v>1678</v>
      </c>
      <c r="AZ503" s="49"/>
    </row>
    <row r="504" spans="1:55" ht="14.45" customHeight="1" outlineLevel="3" thickBot="1" x14ac:dyDescent="0.3">
      <c r="A504" s="52">
        <f t="shared" si="7"/>
        <v>503</v>
      </c>
      <c r="F504" s="61" t="s">
        <v>1679</v>
      </c>
      <c r="BC504" s="56" t="s">
        <v>1680</v>
      </c>
    </row>
    <row r="505" spans="1:55" ht="14.45" customHeight="1" outlineLevel="4" thickBot="1" x14ac:dyDescent="0.3">
      <c r="A505" s="52">
        <f t="shared" si="7"/>
        <v>504</v>
      </c>
      <c r="F505" s="60"/>
      <c r="G505" s="64" t="s">
        <v>1681</v>
      </c>
    </row>
    <row r="506" spans="1:55" ht="14.45" customHeight="1" outlineLevel="4" thickBot="1" x14ac:dyDescent="0.3">
      <c r="A506" s="52">
        <f t="shared" si="7"/>
        <v>505</v>
      </c>
      <c r="F506" s="60"/>
      <c r="H506" s="48" t="s">
        <v>1682</v>
      </c>
    </row>
    <row r="507" spans="1:55" ht="14.45" customHeight="1" outlineLevel="4" thickBot="1" x14ac:dyDescent="0.3">
      <c r="A507" s="52">
        <f t="shared" si="7"/>
        <v>506</v>
      </c>
      <c r="F507" s="60"/>
      <c r="G507" s="64" t="s">
        <v>1683</v>
      </c>
    </row>
    <row r="508" spans="1:55" ht="14.45" customHeight="1" outlineLevel="4" thickBot="1" x14ac:dyDescent="0.3">
      <c r="A508" s="52">
        <f t="shared" si="7"/>
        <v>507</v>
      </c>
      <c r="F508" s="60"/>
      <c r="H508" s="48" t="s">
        <v>1684</v>
      </c>
    </row>
    <row r="509" spans="1:55" ht="14.45" customHeight="1" outlineLevel="4" thickBot="1" x14ac:dyDescent="0.3">
      <c r="A509" s="52">
        <f t="shared" si="7"/>
        <v>508</v>
      </c>
      <c r="F509" s="60"/>
      <c r="G509" s="64" t="s">
        <v>1685</v>
      </c>
    </row>
    <row r="510" spans="1:55" ht="14.45" customHeight="1" outlineLevel="4" thickBot="1" x14ac:dyDescent="0.3">
      <c r="A510" s="52">
        <f t="shared" si="7"/>
        <v>509</v>
      </c>
      <c r="F510" s="60"/>
      <c r="H510" s="48" t="s">
        <v>1686</v>
      </c>
    </row>
    <row r="511" spans="1:55" ht="14.45" customHeight="1" outlineLevel="4" thickBot="1" x14ac:dyDescent="0.3">
      <c r="A511" s="52">
        <f t="shared" si="7"/>
        <v>510</v>
      </c>
      <c r="F511" s="60"/>
      <c r="G511" s="64" t="s">
        <v>1687</v>
      </c>
    </row>
    <row r="512" spans="1:55" ht="14.45" customHeight="1" outlineLevel="4" thickBot="1" x14ac:dyDescent="0.3">
      <c r="A512" s="52">
        <f t="shared" si="7"/>
        <v>511</v>
      </c>
      <c r="F512" s="60"/>
      <c r="H512" s="48" t="s">
        <v>1688</v>
      </c>
    </row>
    <row r="513" spans="1:55" ht="14.45" customHeight="1" outlineLevel="3" thickBot="1" x14ac:dyDescent="0.3">
      <c r="A513" s="52">
        <f t="shared" si="7"/>
        <v>512</v>
      </c>
      <c r="F513" s="61" t="s">
        <v>1689</v>
      </c>
      <c r="BC513" s="56" t="s">
        <v>1690</v>
      </c>
    </row>
    <row r="514" spans="1:55" ht="14.45" customHeight="1" outlineLevel="4" thickBot="1" x14ac:dyDescent="0.3">
      <c r="A514" s="52">
        <f t="shared" ref="A514:A577" si="8">ROW()-1</f>
        <v>513</v>
      </c>
      <c r="G514" s="64" t="s">
        <v>1691</v>
      </c>
    </row>
    <row r="515" spans="1:55" ht="14.45" customHeight="1" outlineLevel="4" thickBot="1" x14ac:dyDescent="0.3">
      <c r="A515" s="52">
        <f t="shared" si="8"/>
        <v>514</v>
      </c>
      <c r="H515" s="48" t="s">
        <v>1692</v>
      </c>
    </row>
    <row r="516" spans="1:55" ht="14.45" customHeight="1" outlineLevel="4" thickBot="1" x14ac:dyDescent="0.3">
      <c r="A516" s="52">
        <f t="shared" si="8"/>
        <v>515</v>
      </c>
      <c r="G516" s="64" t="s">
        <v>1693</v>
      </c>
    </row>
    <row r="517" spans="1:55" ht="14.45" customHeight="1" outlineLevel="4" thickBot="1" x14ac:dyDescent="0.3">
      <c r="A517" s="52">
        <f t="shared" si="8"/>
        <v>516</v>
      </c>
      <c r="H517" s="48" t="s">
        <v>1694</v>
      </c>
    </row>
    <row r="518" spans="1:55" ht="14.45" customHeight="1" outlineLevel="4" thickBot="1" x14ac:dyDescent="0.3">
      <c r="A518" s="52">
        <f t="shared" si="8"/>
        <v>517</v>
      </c>
      <c r="G518" s="64" t="s">
        <v>1695</v>
      </c>
    </row>
    <row r="519" spans="1:55" ht="14.45" customHeight="1" outlineLevel="4" thickBot="1" x14ac:dyDescent="0.3">
      <c r="A519" s="52">
        <f t="shared" si="8"/>
        <v>518</v>
      </c>
      <c r="H519" s="48" t="s">
        <v>1696</v>
      </c>
    </row>
    <row r="520" spans="1:55" ht="14.45" customHeight="1" outlineLevel="4" thickBot="1" x14ac:dyDescent="0.3">
      <c r="A520" s="52">
        <f t="shared" si="8"/>
        <v>519</v>
      </c>
      <c r="G520" s="64" t="s">
        <v>1697</v>
      </c>
    </row>
    <row r="521" spans="1:55" ht="14.45" customHeight="1" outlineLevel="4" thickBot="1" x14ac:dyDescent="0.3">
      <c r="A521" s="52">
        <f t="shared" si="8"/>
        <v>520</v>
      </c>
      <c r="H521" s="48" t="s">
        <v>1698</v>
      </c>
    </row>
    <row r="522" spans="1:55" ht="14.45" customHeight="1" outlineLevel="4" thickBot="1" x14ac:dyDescent="0.3">
      <c r="A522" s="52">
        <f t="shared" si="8"/>
        <v>521</v>
      </c>
      <c r="G522" s="64" t="s">
        <v>1699</v>
      </c>
    </row>
    <row r="523" spans="1:55" ht="14.45" customHeight="1" outlineLevel="4" thickBot="1" x14ac:dyDescent="0.3">
      <c r="A523" s="52">
        <f t="shared" si="8"/>
        <v>522</v>
      </c>
      <c r="H523" s="48" t="s">
        <v>1700</v>
      </c>
    </row>
    <row r="524" spans="1:55" ht="14.45" customHeight="1" outlineLevel="3" thickBot="1" x14ac:dyDescent="0.3">
      <c r="A524" s="52">
        <f t="shared" si="8"/>
        <v>523</v>
      </c>
    </row>
    <row r="525" spans="1:55" ht="14.45" customHeight="1" outlineLevel="2" thickBot="1" x14ac:dyDescent="0.3">
      <c r="A525" s="52">
        <f t="shared" si="8"/>
        <v>524</v>
      </c>
      <c r="E525" s="59" t="s">
        <v>1701</v>
      </c>
      <c r="BC525" s="56" t="s">
        <v>1702</v>
      </c>
    </row>
    <row r="526" spans="1:55" ht="14.45" customHeight="1" outlineLevel="3" thickBot="1" x14ac:dyDescent="0.3">
      <c r="A526" s="52">
        <f t="shared" si="8"/>
        <v>525</v>
      </c>
      <c r="F526" s="61" t="s">
        <v>1703</v>
      </c>
      <c r="BC526" s="56" t="s">
        <v>1704</v>
      </c>
    </row>
    <row r="527" spans="1:55" ht="14.45" customHeight="1" outlineLevel="4" thickBot="1" x14ac:dyDescent="0.3">
      <c r="A527" s="52">
        <f t="shared" si="8"/>
        <v>526</v>
      </c>
      <c r="F527" s="60"/>
      <c r="G527" s="48" t="s">
        <v>1705</v>
      </c>
      <c r="AI527" s="62"/>
      <c r="AJ527" s="62"/>
      <c r="AL527" s="62"/>
      <c r="AM527" s="62"/>
      <c r="BC527" s="51" t="s">
        <v>1706</v>
      </c>
    </row>
    <row r="528" spans="1:55" ht="14.45" customHeight="1" outlineLevel="4" thickBot="1" x14ac:dyDescent="0.3">
      <c r="A528" s="52">
        <f t="shared" si="8"/>
        <v>527</v>
      </c>
      <c r="F528" s="60"/>
      <c r="G528" s="48" t="s">
        <v>1707</v>
      </c>
      <c r="W528" s="62"/>
      <c r="X528" s="62"/>
      <c r="Y528" s="62"/>
      <c r="Z528" s="62"/>
      <c r="AA528" s="62"/>
    </row>
    <row r="529" spans="1:55" ht="14.45" customHeight="1" outlineLevel="4" thickBot="1" x14ac:dyDescent="0.3">
      <c r="A529" s="52">
        <f t="shared" si="8"/>
        <v>528</v>
      </c>
      <c r="F529" s="60"/>
      <c r="G529" s="48" t="s">
        <v>1708</v>
      </c>
      <c r="AE529" s="62"/>
      <c r="AF529" s="62"/>
      <c r="AG529" s="62"/>
      <c r="AH529" s="62"/>
      <c r="AI529" s="62"/>
      <c r="AJ529" s="62"/>
      <c r="AK529" s="62"/>
      <c r="AL529" s="62"/>
      <c r="AM529" s="62"/>
    </row>
    <row r="530" spans="1:55" ht="14.45" customHeight="1" outlineLevel="3" thickBot="1" x14ac:dyDescent="0.3">
      <c r="A530" s="52">
        <f t="shared" si="8"/>
        <v>529</v>
      </c>
      <c r="F530" s="61" t="s">
        <v>1709</v>
      </c>
      <c r="BC530" s="56" t="s">
        <v>1710</v>
      </c>
    </row>
    <row r="531" spans="1:55" ht="14.45" customHeight="1" outlineLevel="4" thickBot="1" x14ac:dyDescent="0.3">
      <c r="A531" s="52">
        <f t="shared" si="8"/>
        <v>530</v>
      </c>
      <c r="F531" s="60"/>
      <c r="G531" s="64" t="s">
        <v>1711</v>
      </c>
    </row>
    <row r="532" spans="1:55" ht="14.45" customHeight="1" outlineLevel="4" thickBot="1" x14ac:dyDescent="0.3">
      <c r="A532" s="52">
        <f t="shared" si="8"/>
        <v>531</v>
      </c>
      <c r="F532" s="60"/>
      <c r="H532" s="48" t="s">
        <v>1712</v>
      </c>
      <c r="AA532" s="62"/>
      <c r="AB532" s="62"/>
      <c r="AC532" s="62"/>
      <c r="AD532" s="62"/>
      <c r="AE532" s="62"/>
      <c r="AF532" s="62"/>
      <c r="AG532" s="62"/>
      <c r="AH532" s="62"/>
    </row>
    <row r="533" spans="1:55" ht="14.45" customHeight="1" outlineLevel="4" thickBot="1" x14ac:dyDescent="0.3">
      <c r="A533" s="52">
        <f t="shared" si="8"/>
        <v>532</v>
      </c>
      <c r="F533" s="60"/>
      <c r="H533" s="48" t="s">
        <v>1713</v>
      </c>
    </row>
    <row r="534" spans="1:55" ht="14.45" customHeight="1" outlineLevel="4" thickBot="1" x14ac:dyDescent="0.3">
      <c r="A534" s="52">
        <f t="shared" si="8"/>
        <v>533</v>
      </c>
      <c r="F534" s="60"/>
      <c r="G534" s="64" t="s">
        <v>1714</v>
      </c>
    </row>
    <row r="535" spans="1:55" ht="14.45" customHeight="1" outlineLevel="4" thickBot="1" x14ac:dyDescent="0.3">
      <c r="A535" s="52">
        <f t="shared" si="8"/>
        <v>534</v>
      </c>
      <c r="F535" s="60"/>
      <c r="H535" s="48" t="s">
        <v>1715</v>
      </c>
    </row>
    <row r="536" spans="1:55" ht="14.45" customHeight="1" outlineLevel="4" thickBot="1" x14ac:dyDescent="0.3">
      <c r="A536" s="52">
        <f t="shared" si="8"/>
        <v>535</v>
      </c>
      <c r="F536" s="60"/>
      <c r="H536" s="48" t="s">
        <v>1716</v>
      </c>
    </row>
    <row r="537" spans="1:55" ht="14.45" customHeight="1" outlineLevel="4" thickBot="1" x14ac:dyDescent="0.3">
      <c r="A537" s="52">
        <f t="shared" si="8"/>
        <v>536</v>
      </c>
      <c r="F537" s="60"/>
      <c r="G537" s="64" t="s">
        <v>1717</v>
      </c>
    </row>
    <row r="538" spans="1:55" ht="14.45" customHeight="1" outlineLevel="4" thickBot="1" x14ac:dyDescent="0.3">
      <c r="A538" s="52">
        <f t="shared" si="8"/>
        <v>537</v>
      </c>
      <c r="F538" s="60"/>
      <c r="H538" s="48" t="s">
        <v>1718</v>
      </c>
    </row>
    <row r="539" spans="1:55" ht="14.45" customHeight="1" outlineLevel="4" thickBot="1" x14ac:dyDescent="0.3">
      <c r="A539" s="52">
        <f t="shared" si="8"/>
        <v>538</v>
      </c>
      <c r="F539" s="60"/>
      <c r="H539" s="84" t="s">
        <v>1719</v>
      </c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4"/>
      <c r="AJ539" s="84"/>
      <c r="AK539" s="84"/>
      <c r="AL539" s="84"/>
      <c r="AM539" s="84"/>
      <c r="AN539" s="84"/>
      <c r="AO539" s="84"/>
      <c r="AP539" s="84"/>
      <c r="AQ539" s="84"/>
      <c r="AR539" s="84"/>
      <c r="AS539" s="84"/>
      <c r="AT539" s="84"/>
      <c r="AU539" s="84"/>
      <c r="AV539" s="84"/>
      <c r="AW539" s="84"/>
      <c r="AX539" s="84"/>
      <c r="AY539" s="84"/>
      <c r="AZ539" s="84"/>
    </row>
    <row r="540" spans="1:55" ht="14.45" customHeight="1" outlineLevel="4" thickBot="1" x14ac:dyDescent="0.3">
      <c r="A540" s="52">
        <f t="shared" si="8"/>
        <v>539</v>
      </c>
      <c r="F540" s="60"/>
      <c r="H540" s="335" t="s">
        <v>1720</v>
      </c>
      <c r="I540" s="336"/>
      <c r="J540" s="336"/>
      <c r="K540" s="336"/>
      <c r="L540" s="336"/>
      <c r="M540" s="336"/>
      <c r="N540" s="336"/>
      <c r="O540" s="336"/>
      <c r="P540" s="336"/>
      <c r="Q540" s="336"/>
      <c r="R540" s="336"/>
      <c r="S540" s="336"/>
      <c r="T540" s="336"/>
      <c r="U540" s="336"/>
      <c r="V540" s="336"/>
      <c r="W540" s="336"/>
      <c r="X540" s="336"/>
      <c r="Y540" s="336"/>
      <c r="Z540" s="336"/>
      <c r="AA540" s="336"/>
      <c r="AB540" s="336"/>
      <c r="AC540" s="336"/>
      <c r="AD540" s="336"/>
      <c r="AE540" s="336"/>
      <c r="AF540" s="336"/>
      <c r="AG540" s="336"/>
      <c r="AH540" s="336"/>
      <c r="AI540" s="336"/>
      <c r="AJ540" s="336"/>
      <c r="AK540" s="336"/>
      <c r="AL540" s="336"/>
      <c r="AM540" s="336"/>
      <c r="AN540" s="336"/>
      <c r="AO540" s="336"/>
      <c r="AP540" s="336"/>
      <c r="AQ540" s="336"/>
      <c r="AR540" s="336"/>
      <c r="AS540" s="336"/>
      <c r="AT540" s="336"/>
      <c r="AU540" s="336"/>
      <c r="AV540" s="336"/>
      <c r="AW540" s="336"/>
      <c r="AX540" s="336"/>
      <c r="AY540" s="336"/>
      <c r="AZ540" s="337"/>
    </row>
    <row r="541" spans="1:55" ht="14.45" customHeight="1" outlineLevel="4" thickBot="1" x14ac:dyDescent="0.3">
      <c r="A541" s="52">
        <f t="shared" si="8"/>
        <v>540</v>
      </c>
      <c r="B541" s="53" t="s">
        <v>1721</v>
      </c>
      <c r="F541" s="60"/>
      <c r="H541" s="289" t="s">
        <v>1203</v>
      </c>
      <c r="I541" s="232"/>
      <c r="J541" s="232"/>
      <c r="K541" s="232"/>
      <c r="L541" s="232"/>
      <c r="M541" s="232"/>
      <c r="N541" s="232"/>
      <c r="O541" s="232"/>
      <c r="P541" s="224"/>
      <c r="Q541" s="220" t="s">
        <v>1722</v>
      </c>
      <c r="R541" s="232"/>
      <c r="S541" s="232"/>
      <c r="T541" s="232"/>
      <c r="U541" s="232"/>
      <c r="V541" s="232"/>
      <c r="W541" s="232"/>
      <c r="X541" s="232"/>
      <c r="Y541" s="232"/>
      <c r="Z541" s="232"/>
      <c r="AA541" s="232"/>
      <c r="AB541" s="232"/>
      <c r="AC541" s="232"/>
      <c r="AD541" s="232"/>
      <c r="AE541" s="232"/>
      <c r="AF541" s="232"/>
      <c r="AG541" s="232"/>
      <c r="AH541" s="232"/>
      <c r="AI541" s="224"/>
      <c r="AJ541" s="220" t="s">
        <v>1723</v>
      </c>
      <c r="AK541" s="232"/>
      <c r="AL541" s="232"/>
      <c r="AM541" s="232"/>
      <c r="AN541" s="232"/>
      <c r="AO541" s="232"/>
      <c r="AP541" s="232"/>
      <c r="AQ541" s="232"/>
      <c r="AR541" s="232"/>
      <c r="AS541" s="232"/>
      <c r="AT541" s="232"/>
      <c r="AU541" s="232"/>
      <c r="AV541" s="232"/>
      <c r="AW541" s="232"/>
      <c r="AX541" s="232"/>
      <c r="AY541" s="232"/>
      <c r="AZ541" s="338"/>
    </row>
    <row r="542" spans="1:55" ht="14.45" customHeight="1" outlineLevel="4" thickBot="1" x14ac:dyDescent="0.3">
      <c r="A542" s="52">
        <f t="shared" si="8"/>
        <v>541</v>
      </c>
      <c r="F542" s="60"/>
      <c r="H542" s="290" t="s">
        <v>1724</v>
      </c>
      <c r="I542" s="291"/>
      <c r="J542" s="291"/>
      <c r="K542" s="291"/>
      <c r="L542" s="291"/>
      <c r="M542" s="291"/>
      <c r="N542" s="291"/>
      <c r="O542" s="291"/>
      <c r="P542" s="292"/>
      <c r="Q542" s="331" t="s">
        <v>1725</v>
      </c>
      <c r="R542" s="332"/>
      <c r="S542" s="332"/>
      <c r="T542" s="332"/>
      <c r="U542" s="332"/>
      <c r="V542" s="332"/>
      <c r="W542" s="332"/>
      <c r="X542" s="332"/>
      <c r="Y542" s="332"/>
      <c r="Z542" s="332"/>
      <c r="AA542" s="332"/>
      <c r="AB542" s="332"/>
      <c r="AC542" s="332"/>
      <c r="AD542" s="332"/>
      <c r="AE542" s="332"/>
      <c r="AF542" s="332"/>
      <c r="AG542" s="332"/>
      <c r="AH542" s="332"/>
      <c r="AI542" s="333"/>
      <c r="AJ542" s="331" t="s">
        <v>1726</v>
      </c>
      <c r="AK542" s="332"/>
      <c r="AL542" s="332"/>
      <c r="AM542" s="332"/>
      <c r="AN542" s="332"/>
      <c r="AO542" s="332"/>
      <c r="AP542" s="332"/>
      <c r="AQ542" s="332"/>
      <c r="AR542" s="332"/>
      <c r="AS542" s="332"/>
      <c r="AT542" s="332"/>
      <c r="AU542" s="332"/>
      <c r="AV542" s="332"/>
      <c r="AW542" s="332"/>
      <c r="AX542" s="332"/>
      <c r="AY542" s="332"/>
      <c r="AZ542" s="334"/>
    </row>
    <row r="543" spans="1:55" ht="14.45" customHeight="1" outlineLevel="4" thickBot="1" x14ac:dyDescent="0.3">
      <c r="A543" s="52">
        <f t="shared" si="8"/>
        <v>542</v>
      </c>
      <c r="F543" s="60"/>
      <c r="H543" s="290" t="s">
        <v>12</v>
      </c>
      <c r="I543" s="291"/>
      <c r="J543" s="291"/>
      <c r="K543" s="291"/>
      <c r="L543" s="291"/>
      <c r="M543" s="291"/>
      <c r="N543" s="291"/>
      <c r="O543" s="291"/>
      <c r="P543" s="292"/>
      <c r="Q543" s="331" t="s">
        <v>1727</v>
      </c>
      <c r="R543" s="332"/>
      <c r="S543" s="332"/>
      <c r="T543" s="332"/>
      <c r="U543" s="332"/>
      <c r="V543" s="332"/>
      <c r="W543" s="332"/>
      <c r="X543" s="332"/>
      <c r="Y543" s="332"/>
      <c r="Z543" s="332"/>
      <c r="AA543" s="332"/>
      <c r="AB543" s="332"/>
      <c r="AC543" s="332"/>
      <c r="AD543" s="332"/>
      <c r="AE543" s="332"/>
      <c r="AF543" s="332"/>
      <c r="AG543" s="332"/>
      <c r="AH543" s="332"/>
      <c r="AI543" s="333"/>
      <c r="AJ543" s="331" t="s">
        <v>9</v>
      </c>
      <c r="AK543" s="332"/>
      <c r="AL543" s="332"/>
      <c r="AM543" s="332"/>
      <c r="AN543" s="332"/>
      <c r="AO543" s="332"/>
      <c r="AP543" s="332"/>
      <c r="AQ543" s="332"/>
      <c r="AR543" s="332"/>
      <c r="AS543" s="332"/>
      <c r="AT543" s="332"/>
      <c r="AU543" s="332"/>
      <c r="AV543" s="332"/>
      <c r="AW543" s="332"/>
      <c r="AX543" s="332"/>
      <c r="AY543" s="332"/>
      <c r="AZ543" s="334"/>
    </row>
    <row r="544" spans="1:55" ht="14.45" customHeight="1" outlineLevel="4" thickBot="1" x14ac:dyDescent="0.3">
      <c r="A544" s="52">
        <f t="shared" si="8"/>
        <v>543</v>
      </c>
      <c r="F544" s="60"/>
      <c r="H544" s="290" t="s">
        <v>1728</v>
      </c>
      <c r="I544" s="291"/>
      <c r="J544" s="291"/>
      <c r="K544" s="291"/>
      <c r="L544" s="291"/>
      <c r="M544" s="291"/>
      <c r="N544" s="291"/>
      <c r="O544" s="291"/>
      <c r="P544" s="292"/>
      <c r="Q544" s="331" t="s">
        <v>1729</v>
      </c>
      <c r="R544" s="332"/>
      <c r="S544" s="332"/>
      <c r="T544" s="332"/>
      <c r="U544" s="332"/>
      <c r="V544" s="332"/>
      <c r="W544" s="332"/>
      <c r="X544" s="332"/>
      <c r="Y544" s="332"/>
      <c r="Z544" s="332"/>
      <c r="AA544" s="332"/>
      <c r="AB544" s="332"/>
      <c r="AC544" s="332"/>
      <c r="AD544" s="332"/>
      <c r="AE544" s="332"/>
      <c r="AF544" s="332"/>
      <c r="AG544" s="332"/>
      <c r="AH544" s="332"/>
      <c r="AI544" s="333"/>
      <c r="AJ544" s="331" t="s">
        <v>1730</v>
      </c>
      <c r="AK544" s="332"/>
      <c r="AL544" s="332"/>
      <c r="AM544" s="332"/>
      <c r="AN544" s="332"/>
      <c r="AO544" s="332"/>
      <c r="AP544" s="332"/>
      <c r="AQ544" s="332"/>
      <c r="AR544" s="332"/>
      <c r="AS544" s="332"/>
      <c r="AT544" s="332"/>
      <c r="AU544" s="332"/>
      <c r="AV544" s="332"/>
      <c r="AW544" s="332"/>
      <c r="AX544" s="332"/>
      <c r="AY544" s="332"/>
      <c r="AZ544" s="334"/>
    </row>
    <row r="545" spans="1:55" ht="14.45" customHeight="1" outlineLevel="4" thickBot="1" x14ac:dyDescent="0.3">
      <c r="A545" s="52">
        <f t="shared" si="8"/>
        <v>544</v>
      </c>
      <c r="F545" s="60"/>
      <c r="H545" s="290" t="s">
        <v>1731</v>
      </c>
      <c r="I545" s="291"/>
      <c r="J545" s="291"/>
      <c r="K545" s="291"/>
      <c r="L545" s="291"/>
      <c r="M545" s="291"/>
      <c r="N545" s="291"/>
      <c r="O545" s="291"/>
      <c r="P545" s="292"/>
      <c r="Q545" s="331" t="s">
        <v>1732</v>
      </c>
      <c r="R545" s="332"/>
      <c r="S545" s="332"/>
      <c r="T545" s="332"/>
      <c r="U545" s="332"/>
      <c r="V545" s="332"/>
      <c r="W545" s="332"/>
      <c r="X545" s="332"/>
      <c r="Y545" s="332"/>
      <c r="Z545" s="332"/>
      <c r="AA545" s="332"/>
      <c r="AB545" s="332"/>
      <c r="AC545" s="332"/>
      <c r="AD545" s="332"/>
      <c r="AE545" s="332"/>
      <c r="AF545" s="332"/>
      <c r="AG545" s="332"/>
      <c r="AH545" s="332"/>
      <c r="AI545" s="333"/>
      <c r="AJ545" s="331" t="s">
        <v>1733</v>
      </c>
      <c r="AK545" s="332"/>
      <c r="AL545" s="332"/>
      <c r="AM545" s="332"/>
      <c r="AN545" s="332"/>
      <c r="AO545" s="332"/>
      <c r="AP545" s="332"/>
      <c r="AQ545" s="332"/>
      <c r="AR545" s="332"/>
      <c r="AS545" s="332"/>
      <c r="AT545" s="332"/>
      <c r="AU545" s="332"/>
      <c r="AV545" s="332"/>
      <c r="AW545" s="332"/>
      <c r="AX545" s="332"/>
      <c r="AY545" s="332"/>
      <c r="AZ545" s="334"/>
    </row>
    <row r="546" spans="1:55" ht="14.45" customHeight="1" outlineLevel="4" thickBot="1" x14ac:dyDescent="0.3">
      <c r="A546" s="52">
        <f t="shared" si="8"/>
        <v>545</v>
      </c>
      <c r="F546" s="60"/>
      <c r="H546" s="290" t="s">
        <v>1734</v>
      </c>
      <c r="I546" s="291"/>
      <c r="J546" s="291"/>
      <c r="K546" s="291"/>
      <c r="L546" s="291"/>
      <c r="M546" s="291"/>
      <c r="N546" s="291"/>
      <c r="O546" s="291"/>
      <c r="P546" s="292"/>
      <c r="Q546" s="331" t="s">
        <v>1735</v>
      </c>
      <c r="R546" s="332"/>
      <c r="S546" s="332"/>
      <c r="T546" s="332"/>
      <c r="U546" s="332"/>
      <c r="V546" s="332"/>
      <c r="W546" s="332"/>
      <c r="X546" s="332"/>
      <c r="Y546" s="332"/>
      <c r="Z546" s="332"/>
      <c r="AA546" s="332"/>
      <c r="AB546" s="332"/>
      <c r="AC546" s="332"/>
      <c r="AD546" s="332"/>
      <c r="AE546" s="332"/>
      <c r="AF546" s="332"/>
      <c r="AG546" s="332"/>
      <c r="AH546" s="332"/>
      <c r="AI546" s="333"/>
      <c r="AJ546" s="331" t="s">
        <v>1736</v>
      </c>
      <c r="AK546" s="332"/>
      <c r="AL546" s="332"/>
      <c r="AM546" s="332"/>
      <c r="AN546" s="332"/>
      <c r="AO546" s="332"/>
      <c r="AP546" s="332"/>
      <c r="AQ546" s="332"/>
      <c r="AR546" s="332"/>
      <c r="AS546" s="332"/>
      <c r="AT546" s="332"/>
      <c r="AU546" s="332"/>
      <c r="AV546" s="332"/>
      <c r="AW546" s="332"/>
      <c r="AX546" s="332"/>
      <c r="AY546" s="332"/>
      <c r="AZ546" s="334"/>
    </row>
    <row r="547" spans="1:55" ht="14.45" customHeight="1" outlineLevel="4" thickBot="1" x14ac:dyDescent="0.3">
      <c r="A547" s="52">
        <f t="shared" si="8"/>
        <v>546</v>
      </c>
      <c r="F547" s="60"/>
      <c r="H547" s="339" t="s">
        <v>1737</v>
      </c>
      <c r="I547" s="340"/>
      <c r="J547" s="340"/>
      <c r="K547" s="340"/>
      <c r="L547" s="340"/>
      <c r="M547" s="340"/>
      <c r="N547" s="340"/>
      <c r="O547" s="340"/>
      <c r="P547" s="341"/>
      <c r="Q547" s="342" t="s">
        <v>1738</v>
      </c>
      <c r="R547" s="343"/>
      <c r="S547" s="343"/>
      <c r="T547" s="343"/>
      <c r="U547" s="343"/>
      <c r="V547" s="343"/>
      <c r="W547" s="343"/>
      <c r="X547" s="343"/>
      <c r="Y547" s="343"/>
      <c r="Z547" s="343"/>
      <c r="AA547" s="343"/>
      <c r="AB547" s="343"/>
      <c r="AC547" s="343"/>
      <c r="AD547" s="343"/>
      <c r="AE547" s="343"/>
      <c r="AF547" s="343"/>
      <c r="AG547" s="343"/>
      <c r="AH547" s="343"/>
      <c r="AI547" s="344"/>
      <c r="AJ547" s="342" t="s">
        <v>1739</v>
      </c>
      <c r="AK547" s="343"/>
      <c r="AL547" s="343"/>
      <c r="AM547" s="343"/>
      <c r="AN547" s="343"/>
      <c r="AO547" s="343"/>
      <c r="AP547" s="343"/>
      <c r="AQ547" s="343"/>
      <c r="AR547" s="343"/>
      <c r="AS547" s="343"/>
      <c r="AT547" s="343"/>
      <c r="AU547" s="343"/>
      <c r="AV547" s="343"/>
      <c r="AW547" s="343"/>
      <c r="AX547" s="343"/>
      <c r="AY547" s="343"/>
      <c r="AZ547" s="345"/>
    </row>
    <row r="548" spans="1:55" ht="14.45" customHeight="1" outlineLevel="3" thickBot="1" x14ac:dyDescent="0.3">
      <c r="A548" s="52">
        <f t="shared" si="8"/>
        <v>547</v>
      </c>
      <c r="F548" s="61" t="s">
        <v>1740</v>
      </c>
      <c r="H548" s="82"/>
      <c r="I548" s="82"/>
      <c r="J548" s="82"/>
      <c r="K548" s="82"/>
      <c r="L548" s="82"/>
      <c r="M548" s="82"/>
      <c r="N548" s="82"/>
      <c r="O548" s="82"/>
      <c r="P548" s="82"/>
      <c r="Q548" s="82"/>
      <c r="R548" s="82"/>
      <c r="S548" s="82"/>
      <c r="T548" s="82"/>
      <c r="U548" s="82"/>
      <c r="V548" s="82"/>
      <c r="W548" s="82"/>
      <c r="X548" s="82"/>
      <c r="Y548" s="82"/>
      <c r="Z548" s="82"/>
      <c r="AA548" s="82"/>
      <c r="AB548" s="82"/>
      <c r="AC548" s="82"/>
      <c r="AD548" s="82"/>
      <c r="AE548" s="82"/>
      <c r="AF548" s="82"/>
      <c r="AG548" s="82"/>
      <c r="AH548" s="82"/>
      <c r="AI548" s="82"/>
      <c r="AJ548" s="82"/>
      <c r="AK548" s="82"/>
      <c r="AL548" s="82"/>
      <c r="AM548" s="82"/>
      <c r="AN548" s="82"/>
      <c r="AO548" s="82"/>
      <c r="AP548" s="82"/>
      <c r="AQ548" s="82"/>
      <c r="AR548" s="82"/>
      <c r="AS548" s="82"/>
      <c r="AT548" s="82"/>
      <c r="AU548" s="82"/>
      <c r="AV548" s="82"/>
      <c r="AW548" s="82"/>
      <c r="AX548" s="82"/>
      <c r="AY548" s="82"/>
      <c r="AZ548" s="82"/>
      <c r="BC548" s="56" t="s">
        <v>1741</v>
      </c>
    </row>
    <row r="549" spans="1:55" ht="14.45" customHeight="1" outlineLevel="4" thickBot="1" x14ac:dyDescent="0.3">
      <c r="A549" s="52">
        <f t="shared" si="8"/>
        <v>548</v>
      </c>
      <c r="F549" s="60"/>
      <c r="G549" s="48" t="s">
        <v>1742</v>
      </c>
      <c r="BC549" s="51" t="s">
        <v>1743</v>
      </c>
    </row>
    <row r="550" spans="1:55" ht="14.45" customHeight="1" outlineLevel="4" thickBot="1" x14ac:dyDescent="0.3">
      <c r="A550" s="52">
        <f t="shared" si="8"/>
        <v>549</v>
      </c>
      <c r="F550" s="60"/>
      <c r="G550" s="48" t="s">
        <v>1744</v>
      </c>
      <c r="BC550" s="51" t="s">
        <v>1745</v>
      </c>
    </row>
    <row r="551" spans="1:55" ht="14.45" customHeight="1" outlineLevel="4" thickBot="1" x14ac:dyDescent="0.3">
      <c r="A551" s="52">
        <f t="shared" si="8"/>
        <v>550</v>
      </c>
      <c r="F551" s="60"/>
      <c r="G551" s="48" t="s">
        <v>1746</v>
      </c>
      <c r="BC551" s="51" t="s">
        <v>1747</v>
      </c>
    </row>
    <row r="552" spans="1:55" ht="14.45" customHeight="1" outlineLevel="4" thickBot="1" x14ac:dyDescent="0.3">
      <c r="A552" s="52">
        <f t="shared" si="8"/>
        <v>551</v>
      </c>
      <c r="F552" s="60"/>
      <c r="G552" s="48" t="s">
        <v>1748</v>
      </c>
      <c r="BC552" s="51" t="s">
        <v>1749</v>
      </c>
    </row>
    <row r="553" spans="1:55" ht="14.45" customHeight="1" outlineLevel="4" thickBot="1" x14ac:dyDescent="0.3">
      <c r="A553" s="52">
        <f t="shared" si="8"/>
        <v>552</v>
      </c>
      <c r="F553" s="60"/>
      <c r="G553" s="48" t="s">
        <v>1750</v>
      </c>
      <c r="BC553" s="51" t="s">
        <v>1751</v>
      </c>
    </row>
    <row r="554" spans="1:55" ht="14.45" customHeight="1" outlineLevel="3" thickBot="1" x14ac:dyDescent="0.3">
      <c r="A554" s="52">
        <f t="shared" si="8"/>
        <v>553</v>
      </c>
      <c r="F554" s="61" t="s">
        <v>1752</v>
      </c>
      <c r="BC554" s="56" t="s">
        <v>1753</v>
      </c>
    </row>
    <row r="555" spans="1:55" ht="14.45" customHeight="1" outlineLevel="4" thickBot="1" x14ac:dyDescent="0.3">
      <c r="A555" s="52">
        <f t="shared" si="8"/>
        <v>554</v>
      </c>
      <c r="F555" s="60"/>
      <c r="G555" s="64" t="s">
        <v>1754</v>
      </c>
    </row>
    <row r="556" spans="1:55" ht="14.45" customHeight="1" outlineLevel="4" thickBot="1" x14ac:dyDescent="0.3">
      <c r="A556" s="52">
        <f t="shared" si="8"/>
        <v>555</v>
      </c>
      <c r="F556" s="60"/>
      <c r="H556" s="48" t="s">
        <v>1755</v>
      </c>
    </row>
    <row r="557" spans="1:55" ht="14.45" customHeight="1" outlineLevel="4" thickBot="1" x14ac:dyDescent="0.3">
      <c r="A557" s="52">
        <f t="shared" si="8"/>
        <v>556</v>
      </c>
      <c r="F557" s="60"/>
      <c r="H557" s="48" t="s">
        <v>1756</v>
      </c>
    </row>
    <row r="558" spans="1:55" ht="14.45" customHeight="1" outlineLevel="4" thickBot="1" x14ac:dyDescent="0.3">
      <c r="A558" s="52">
        <f t="shared" si="8"/>
        <v>557</v>
      </c>
      <c r="F558" s="60"/>
      <c r="G558" s="64" t="s">
        <v>1757</v>
      </c>
    </row>
    <row r="559" spans="1:55" ht="14.45" customHeight="1" outlineLevel="4" thickBot="1" x14ac:dyDescent="0.3">
      <c r="A559" s="52">
        <f t="shared" si="8"/>
        <v>558</v>
      </c>
      <c r="F559" s="60"/>
      <c r="H559" s="48" t="s">
        <v>1758</v>
      </c>
    </row>
    <row r="560" spans="1:55" ht="14.45" customHeight="1" outlineLevel="4" thickBot="1" x14ac:dyDescent="0.3">
      <c r="A560" s="52">
        <f t="shared" si="8"/>
        <v>559</v>
      </c>
      <c r="F560" s="60"/>
      <c r="H560" s="48" t="s">
        <v>1759</v>
      </c>
    </row>
    <row r="561" spans="1:55" ht="14.45" customHeight="1" outlineLevel="4" thickBot="1" x14ac:dyDescent="0.3">
      <c r="A561" s="52">
        <f t="shared" si="8"/>
        <v>560</v>
      </c>
      <c r="F561" s="60"/>
      <c r="G561" s="64" t="s">
        <v>1760</v>
      </c>
    </row>
    <row r="562" spans="1:55" ht="14.45" customHeight="1" outlineLevel="4" thickBot="1" x14ac:dyDescent="0.3">
      <c r="A562" s="52">
        <f t="shared" si="8"/>
        <v>561</v>
      </c>
      <c r="F562" s="60"/>
      <c r="H562" s="48" t="s">
        <v>1761</v>
      </c>
    </row>
    <row r="563" spans="1:55" ht="14.45" customHeight="1" outlineLevel="4" thickBot="1" x14ac:dyDescent="0.3">
      <c r="A563" s="52">
        <f t="shared" si="8"/>
        <v>562</v>
      </c>
      <c r="F563" s="60"/>
      <c r="H563" s="48" t="s">
        <v>1762</v>
      </c>
    </row>
    <row r="564" spans="1:55" ht="14.45" customHeight="1" outlineLevel="4" thickBot="1" x14ac:dyDescent="0.3">
      <c r="A564" s="52">
        <f t="shared" si="8"/>
        <v>563</v>
      </c>
      <c r="F564" s="60"/>
      <c r="G564" s="64" t="s">
        <v>1763</v>
      </c>
    </row>
    <row r="565" spans="1:55" ht="14.45" customHeight="1" outlineLevel="4" thickBot="1" x14ac:dyDescent="0.3">
      <c r="A565" s="52">
        <f t="shared" si="8"/>
        <v>564</v>
      </c>
      <c r="F565" s="60"/>
      <c r="H565" s="48" t="s">
        <v>1764</v>
      </c>
    </row>
    <row r="566" spans="1:55" ht="14.45" customHeight="1" outlineLevel="4" thickBot="1" x14ac:dyDescent="0.3">
      <c r="A566" s="52">
        <f t="shared" si="8"/>
        <v>565</v>
      </c>
      <c r="F566" s="60"/>
      <c r="H566" s="48" t="s">
        <v>1765</v>
      </c>
    </row>
    <row r="567" spans="1:55" ht="14.45" customHeight="1" outlineLevel="3" thickBot="1" x14ac:dyDescent="0.3">
      <c r="A567" s="52">
        <f t="shared" si="8"/>
        <v>566</v>
      </c>
      <c r="F567" s="61" t="s">
        <v>1766</v>
      </c>
      <c r="BC567" s="56" t="s">
        <v>1767</v>
      </c>
    </row>
    <row r="568" spans="1:55" ht="14.45" customHeight="1" outlineLevel="4" thickBot="1" x14ac:dyDescent="0.3">
      <c r="A568" s="52">
        <f t="shared" si="8"/>
        <v>567</v>
      </c>
      <c r="G568" s="64" t="s">
        <v>1768</v>
      </c>
    </row>
    <row r="569" spans="1:55" ht="14.45" customHeight="1" outlineLevel="4" thickBot="1" x14ac:dyDescent="0.3">
      <c r="A569" s="52">
        <f t="shared" si="8"/>
        <v>568</v>
      </c>
      <c r="H569" s="48" t="s">
        <v>1769</v>
      </c>
    </row>
    <row r="570" spans="1:55" ht="14.45" customHeight="1" outlineLevel="4" thickBot="1" x14ac:dyDescent="0.3">
      <c r="A570" s="52">
        <f t="shared" si="8"/>
        <v>569</v>
      </c>
      <c r="H570" s="48" t="s">
        <v>1770</v>
      </c>
    </row>
    <row r="571" spans="1:55" ht="14.45" customHeight="1" outlineLevel="4" thickBot="1" x14ac:dyDescent="0.3">
      <c r="A571" s="52">
        <f t="shared" si="8"/>
        <v>570</v>
      </c>
      <c r="H571" s="48" t="s">
        <v>1535</v>
      </c>
    </row>
    <row r="572" spans="1:55" ht="14.45" customHeight="1" outlineLevel="4" thickBot="1" x14ac:dyDescent="0.3">
      <c r="A572" s="52">
        <f t="shared" si="8"/>
        <v>571</v>
      </c>
      <c r="G572" s="64" t="s">
        <v>1771</v>
      </c>
    </row>
    <row r="573" spans="1:55" ht="14.45" customHeight="1" outlineLevel="4" thickBot="1" x14ac:dyDescent="0.3">
      <c r="A573" s="52">
        <f t="shared" si="8"/>
        <v>572</v>
      </c>
      <c r="H573" s="48" t="s">
        <v>1772</v>
      </c>
    </row>
    <row r="574" spans="1:55" ht="14.45" customHeight="1" outlineLevel="4" thickBot="1" x14ac:dyDescent="0.3">
      <c r="A574" s="52">
        <f t="shared" si="8"/>
        <v>573</v>
      </c>
      <c r="H574" s="48" t="s">
        <v>1773</v>
      </c>
    </row>
    <row r="575" spans="1:55" ht="14.45" customHeight="1" outlineLevel="4" thickBot="1" x14ac:dyDescent="0.3">
      <c r="A575" s="52">
        <f t="shared" si="8"/>
        <v>574</v>
      </c>
      <c r="H575" s="48" t="s">
        <v>1774</v>
      </c>
    </row>
    <row r="576" spans="1:55" ht="14.45" customHeight="1" outlineLevel="4" thickBot="1" x14ac:dyDescent="0.3">
      <c r="A576" s="52">
        <f t="shared" si="8"/>
        <v>575</v>
      </c>
      <c r="G576" s="64" t="s">
        <v>1775</v>
      </c>
    </row>
    <row r="577" spans="1:55" ht="14.45" customHeight="1" outlineLevel="4" thickBot="1" x14ac:dyDescent="0.3">
      <c r="A577" s="52">
        <f t="shared" si="8"/>
        <v>576</v>
      </c>
      <c r="H577" s="48" t="s">
        <v>1776</v>
      </c>
    </row>
    <row r="578" spans="1:55" ht="14.45" customHeight="1" outlineLevel="4" thickBot="1" x14ac:dyDescent="0.3">
      <c r="A578" s="52">
        <f t="shared" ref="A578:A641" si="9">ROW()-1</f>
        <v>577</v>
      </c>
      <c r="H578" s="48" t="s">
        <v>1777</v>
      </c>
    </row>
    <row r="579" spans="1:55" ht="14.45" customHeight="1" outlineLevel="4" thickBot="1" x14ac:dyDescent="0.3">
      <c r="A579" s="52">
        <f t="shared" si="9"/>
        <v>578</v>
      </c>
      <c r="G579" s="64" t="s">
        <v>1778</v>
      </c>
    </row>
    <row r="580" spans="1:55" ht="14.45" customHeight="1" outlineLevel="4" thickBot="1" x14ac:dyDescent="0.3">
      <c r="A580" s="52">
        <f t="shared" si="9"/>
        <v>579</v>
      </c>
      <c r="H580" s="48" t="s">
        <v>1779</v>
      </c>
    </row>
    <row r="581" spans="1:55" ht="14.45" customHeight="1" outlineLevel="4" thickBot="1" x14ac:dyDescent="0.3">
      <c r="A581" s="52">
        <f t="shared" si="9"/>
        <v>580</v>
      </c>
      <c r="H581" s="48" t="s">
        <v>1780</v>
      </c>
    </row>
    <row r="582" spans="1:55" ht="14.45" customHeight="1" outlineLevel="4" thickBot="1" x14ac:dyDescent="0.3">
      <c r="A582" s="52">
        <f t="shared" si="9"/>
        <v>581</v>
      </c>
      <c r="G582" s="64" t="s">
        <v>1781</v>
      </c>
    </row>
    <row r="583" spans="1:55" ht="14.45" customHeight="1" outlineLevel="4" thickBot="1" x14ac:dyDescent="0.3">
      <c r="A583" s="52">
        <f t="shared" si="9"/>
        <v>582</v>
      </c>
      <c r="B583" s="53" t="s">
        <v>1782</v>
      </c>
      <c r="H583" s="48" t="s">
        <v>1783</v>
      </c>
    </row>
    <row r="584" spans="1:55" ht="14.45" customHeight="1" outlineLevel="3" thickBot="1" x14ac:dyDescent="0.3">
      <c r="A584" s="52">
        <f t="shared" si="9"/>
        <v>583</v>
      </c>
    </row>
    <row r="585" spans="1:55" ht="14.45" customHeight="1" outlineLevel="2" thickBot="1" x14ac:dyDescent="0.3">
      <c r="A585" s="52">
        <f t="shared" si="9"/>
        <v>584</v>
      </c>
      <c r="BC585" s="56"/>
    </row>
    <row r="586" spans="1:55" ht="14.45" customHeight="1" outlineLevel="1" thickBot="1" x14ac:dyDescent="0.3">
      <c r="A586" s="52">
        <f t="shared" si="9"/>
        <v>585</v>
      </c>
    </row>
    <row r="587" spans="1:55" ht="14.45" customHeight="1" thickBot="1" x14ac:dyDescent="0.3">
      <c r="A587" s="52">
        <f t="shared" si="9"/>
        <v>586</v>
      </c>
      <c r="B587" s="53" t="s">
        <v>1784</v>
      </c>
      <c r="C587" s="54" t="s">
        <v>1785</v>
      </c>
      <c r="D587" s="55"/>
      <c r="BC587" s="56" t="s">
        <v>1786</v>
      </c>
    </row>
    <row r="588" spans="1:55" ht="14.45" customHeight="1" outlineLevel="1" thickBot="1" x14ac:dyDescent="0.3">
      <c r="A588" s="52">
        <f t="shared" si="9"/>
        <v>587</v>
      </c>
      <c r="D588" s="57" t="s">
        <v>13</v>
      </c>
      <c r="E588" s="58"/>
      <c r="BC588" s="56" t="s">
        <v>1787</v>
      </c>
    </row>
    <row r="589" spans="1:55" ht="14.45" customHeight="1" outlineLevel="2" thickBot="1" x14ac:dyDescent="0.3">
      <c r="A589" s="52">
        <f t="shared" si="9"/>
        <v>588</v>
      </c>
      <c r="E589" s="59" t="s">
        <v>1788</v>
      </c>
      <c r="BC589" s="56" t="s">
        <v>1789</v>
      </c>
    </row>
    <row r="590" spans="1:55" ht="14.45" customHeight="1" outlineLevel="4" thickBot="1" x14ac:dyDescent="0.3">
      <c r="A590" s="52">
        <f t="shared" si="9"/>
        <v>589</v>
      </c>
      <c r="E590" s="60"/>
      <c r="F590" s="48" t="s">
        <v>1790</v>
      </c>
      <c r="G590" s="62"/>
      <c r="H590" s="62"/>
      <c r="I590" s="62"/>
      <c r="V590" s="62"/>
      <c r="W590" s="62"/>
      <c r="X590" s="62"/>
      <c r="Z590" s="62"/>
      <c r="AA590" s="62"/>
      <c r="AB590" s="62"/>
      <c r="AC590" s="62"/>
      <c r="AD590" s="62"/>
      <c r="AE590" s="62"/>
    </row>
    <row r="591" spans="1:55" ht="14.45" customHeight="1" outlineLevel="4" thickBot="1" x14ac:dyDescent="0.3">
      <c r="A591" s="52">
        <f t="shared" si="9"/>
        <v>590</v>
      </c>
      <c r="E591" s="60"/>
      <c r="F591" s="48" t="s">
        <v>1791</v>
      </c>
    </row>
    <row r="592" spans="1:55" ht="14.45" customHeight="1" outlineLevel="3" thickBot="1" x14ac:dyDescent="0.3">
      <c r="A592" s="52">
        <f t="shared" si="9"/>
        <v>591</v>
      </c>
      <c r="E592" s="60"/>
    </row>
    <row r="593" spans="1:55" ht="14.45" customHeight="1" outlineLevel="2" thickBot="1" x14ac:dyDescent="0.3">
      <c r="A593" s="52">
        <f t="shared" si="9"/>
        <v>592</v>
      </c>
      <c r="E593" s="59" t="s">
        <v>1792</v>
      </c>
      <c r="BC593" s="56" t="s">
        <v>1793</v>
      </c>
    </row>
    <row r="594" spans="1:55" ht="14.45" customHeight="1" outlineLevel="4" thickBot="1" x14ac:dyDescent="0.3">
      <c r="A594" s="52">
        <f t="shared" si="9"/>
        <v>593</v>
      </c>
      <c r="E594" s="60"/>
      <c r="F594" s="48" t="s">
        <v>1794</v>
      </c>
    </row>
    <row r="595" spans="1:55" ht="14.45" customHeight="1" outlineLevel="4" thickBot="1" x14ac:dyDescent="0.3">
      <c r="A595" s="52">
        <f t="shared" si="9"/>
        <v>594</v>
      </c>
      <c r="E595" s="60"/>
      <c r="F595" s="48" t="s">
        <v>1795</v>
      </c>
      <c r="Z595" s="62"/>
      <c r="AA595" s="62"/>
      <c r="AB595" s="62"/>
      <c r="AC595" s="62"/>
      <c r="AD595" s="62"/>
      <c r="AE595" s="62"/>
      <c r="AO595" s="62"/>
      <c r="AP595" s="62"/>
      <c r="AQ595" s="62"/>
      <c r="AR595" s="62"/>
      <c r="AS595" s="62"/>
      <c r="AT595" s="62"/>
      <c r="AU595" s="62"/>
      <c r="AV595" s="62"/>
      <c r="AW595" s="62"/>
      <c r="AX595" s="62"/>
    </row>
    <row r="596" spans="1:55" ht="14.45" customHeight="1" outlineLevel="3" thickBot="1" x14ac:dyDescent="0.3">
      <c r="A596" s="52">
        <f t="shared" si="9"/>
        <v>595</v>
      </c>
      <c r="E596" s="60"/>
    </row>
    <row r="597" spans="1:55" ht="14.45" customHeight="1" outlineLevel="2" thickBot="1" x14ac:dyDescent="0.3">
      <c r="A597" s="52">
        <f t="shared" si="9"/>
        <v>596</v>
      </c>
      <c r="E597" s="59" t="s">
        <v>1796</v>
      </c>
      <c r="BC597" s="56" t="s">
        <v>1797</v>
      </c>
    </row>
    <row r="598" spans="1:55" ht="14.45" customHeight="1" outlineLevel="3" thickBot="1" x14ac:dyDescent="0.3">
      <c r="A598" s="52">
        <f t="shared" si="9"/>
        <v>597</v>
      </c>
      <c r="E598" s="60"/>
      <c r="F598" s="61" t="s">
        <v>1798</v>
      </c>
      <c r="BC598" s="56" t="s">
        <v>1799</v>
      </c>
    </row>
    <row r="599" spans="1:55" ht="14.45" customHeight="1" outlineLevel="4" thickBot="1" x14ac:dyDescent="0.3">
      <c r="A599" s="52">
        <f t="shared" si="9"/>
        <v>598</v>
      </c>
      <c r="E599" s="60"/>
      <c r="F599" s="60"/>
      <c r="G599" s="64" t="s">
        <v>1800</v>
      </c>
      <c r="BC599" s="51" t="s">
        <v>1801</v>
      </c>
    </row>
    <row r="600" spans="1:55" ht="14.45" customHeight="1" outlineLevel="4" thickBot="1" x14ac:dyDescent="0.3">
      <c r="A600" s="52">
        <f t="shared" si="9"/>
        <v>599</v>
      </c>
      <c r="E600" s="60"/>
      <c r="F600" s="60"/>
      <c r="H600" s="69" t="s">
        <v>1802</v>
      </c>
    </row>
    <row r="601" spans="1:55" ht="14.45" customHeight="1" outlineLevel="4" thickBot="1" x14ac:dyDescent="0.3">
      <c r="A601" s="52">
        <f t="shared" si="9"/>
        <v>600</v>
      </c>
      <c r="E601" s="60"/>
      <c r="F601" s="60"/>
      <c r="I601" s="48" t="s">
        <v>1803</v>
      </c>
    </row>
    <row r="602" spans="1:55" ht="14.45" customHeight="1" outlineLevel="4" thickBot="1" x14ac:dyDescent="0.3">
      <c r="A602" s="52">
        <f t="shared" si="9"/>
        <v>601</v>
      </c>
      <c r="E602" s="60"/>
      <c r="F602" s="60"/>
      <c r="I602" s="48" t="s">
        <v>1804</v>
      </c>
    </row>
    <row r="603" spans="1:55" ht="14.45" customHeight="1" outlineLevel="4" thickBot="1" x14ac:dyDescent="0.3">
      <c r="A603" s="52">
        <f t="shared" si="9"/>
        <v>602</v>
      </c>
      <c r="E603" s="60"/>
      <c r="F603" s="60"/>
      <c r="H603" s="69" t="s">
        <v>1805</v>
      </c>
    </row>
    <row r="604" spans="1:55" ht="14.45" customHeight="1" outlineLevel="4" thickBot="1" x14ac:dyDescent="0.3">
      <c r="A604" s="52">
        <f t="shared" si="9"/>
        <v>603</v>
      </c>
      <c r="E604" s="60"/>
      <c r="F604" s="60"/>
      <c r="I604" s="48" t="s">
        <v>1806</v>
      </c>
    </row>
    <row r="605" spans="1:55" ht="14.45" customHeight="1" outlineLevel="4" thickBot="1" x14ac:dyDescent="0.3">
      <c r="A605" s="52">
        <f t="shared" si="9"/>
        <v>604</v>
      </c>
      <c r="E605" s="60"/>
      <c r="F605" s="60"/>
      <c r="I605" s="48" t="s">
        <v>1807</v>
      </c>
    </row>
    <row r="606" spans="1:55" ht="14.45" customHeight="1" outlineLevel="4" thickBot="1" x14ac:dyDescent="0.3">
      <c r="A606" s="52">
        <f t="shared" si="9"/>
        <v>605</v>
      </c>
      <c r="E606" s="60"/>
      <c r="F606" s="60"/>
      <c r="G606" s="64" t="s">
        <v>1808</v>
      </c>
      <c r="BC606" s="51" t="s">
        <v>1809</v>
      </c>
    </row>
    <row r="607" spans="1:55" ht="14.45" customHeight="1" outlineLevel="4" thickBot="1" x14ac:dyDescent="0.3">
      <c r="A607" s="52">
        <f t="shared" si="9"/>
        <v>606</v>
      </c>
      <c r="E607" s="60"/>
      <c r="F607" s="60"/>
      <c r="H607" s="69" t="s">
        <v>1810</v>
      </c>
    </row>
    <row r="608" spans="1:55" ht="14.45" customHeight="1" outlineLevel="4" thickBot="1" x14ac:dyDescent="0.3">
      <c r="A608" s="52">
        <f t="shared" si="9"/>
        <v>607</v>
      </c>
      <c r="E608" s="60"/>
      <c r="F608" s="60"/>
      <c r="I608" s="48" t="s">
        <v>1811</v>
      </c>
    </row>
    <row r="609" spans="1:55" ht="14.45" customHeight="1" outlineLevel="4" thickBot="1" x14ac:dyDescent="0.3">
      <c r="A609" s="52">
        <f t="shared" si="9"/>
        <v>608</v>
      </c>
      <c r="E609" s="60"/>
      <c r="F609" s="60"/>
      <c r="I609" s="48" t="s">
        <v>1812</v>
      </c>
    </row>
    <row r="610" spans="1:55" ht="14.45" customHeight="1" outlineLevel="4" thickBot="1" x14ac:dyDescent="0.3">
      <c r="A610" s="52">
        <f t="shared" si="9"/>
        <v>609</v>
      </c>
      <c r="E610" s="60"/>
      <c r="F610" s="60"/>
      <c r="H610" s="69" t="s">
        <v>1813</v>
      </c>
    </row>
    <row r="611" spans="1:55" ht="14.45" customHeight="1" outlineLevel="4" thickBot="1" x14ac:dyDescent="0.3">
      <c r="A611" s="52">
        <f t="shared" si="9"/>
        <v>610</v>
      </c>
      <c r="E611" s="60"/>
      <c r="F611" s="60"/>
      <c r="I611" s="48" t="s">
        <v>1814</v>
      </c>
    </row>
    <row r="612" spans="1:55" ht="14.45" customHeight="1" outlineLevel="4" thickBot="1" x14ac:dyDescent="0.3">
      <c r="A612" s="52">
        <f t="shared" si="9"/>
        <v>611</v>
      </c>
      <c r="E612" s="60"/>
      <c r="F612" s="60"/>
      <c r="I612" s="48" t="s">
        <v>1815</v>
      </c>
    </row>
    <row r="613" spans="1:55" ht="14.45" customHeight="1" outlineLevel="4" thickBot="1" x14ac:dyDescent="0.3">
      <c r="A613" s="52">
        <f t="shared" si="9"/>
        <v>612</v>
      </c>
      <c r="E613" s="60"/>
      <c r="F613" s="60"/>
      <c r="G613" s="64" t="s">
        <v>1816</v>
      </c>
      <c r="BC613" s="51" t="s">
        <v>1817</v>
      </c>
    </row>
    <row r="614" spans="1:55" ht="14.45" customHeight="1" outlineLevel="4" thickBot="1" x14ac:dyDescent="0.3">
      <c r="A614" s="52">
        <f t="shared" si="9"/>
        <v>613</v>
      </c>
      <c r="E614" s="60"/>
      <c r="F614" s="60"/>
      <c r="H614" s="48" t="s">
        <v>1818</v>
      </c>
    </row>
    <row r="615" spans="1:55" ht="14.45" customHeight="1" outlineLevel="4" thickBot="1" x14ac:dyDescent="0.3">
      <c r="A615" s="52">
        <f t="shared" si="9"/>
        <v>614</v>
      </c>
      <c r="E615" s="60"/>
      <c r="F615" s="60"/>
      <c r="H615" s="48" t="s">
        <v>1819</v>
      </c>
    </row>
    <row r="616" spans="1:55" ht="14.45" customHeight="1" outlineLevel="4" thickBot="1" x14ac:dyDescent="0.3">
      <c r="A616" s="52">
        <f t="shared" si="9"/>
        <v>615</v>
      </c>
      <c r="E616" s="60"/>
      <c r="F616" s="60"/>
      <c r="H616" s="48" t="s">
        <v>1820</v>
      </c>
    </row>
    <row r="617" spans="1:55" ht="14.45" customHeight="1" outlineLevel="4" thickBot="1" x14ac:dyDescent="0.3">
      <c r="A617" s="52">
        <f t="shared" si="9"/>
        <v>616</v>
      </c>
      <c r="E617" s="60"/>
      <c r="F617" s="60"/>
      <c r="G617" s="64" t="s">
        <v>1821</v>
      </c>
      <c r="BC617" s="51" t="s">
        <v>1822</v>
      </c>
    </row>
    <row r="618" spans="1:55" ht="14.45" customHeight="1" outlineLevel="4" thickBot="1" x14ac:dyDescent="0.3">
      <c r="A618" s="52">
        <f t="shared" si="9"/>
        <v>617</v>
      </c>
      <c r="E618" s="60"/>
      <c r="F618" s="60"/>
      <c r="H618" s="48" t="s">
        <v>1823</v>
      </c>
    </row>
    <row r="619" spans="1:55" ht="14.45" customHeight="1" outlineLevel="4" thickBot="1" x14ac:dyDescent="0.3">
      <c r="A619" s="52">
        <f t="shared" si="9"/>
        <v>618</v>
      </c>
      <c r="E619" s="60"/>
      <c r="F619" s="60"/>
      <c r="H619" s="48" t="s">
        <v>1824</v>
      </c>
    </row>
    <row r="620" spans="1:55" ht="14.45" customHeight="1" outlineLevel="4" thickBot="1" x14ac:dyDescent="0.3">
      <c r="A620" s="52">
        <f t="shared" si="9"/>
        <v>619</v>
      </c>
      <c r="E620" s="60"/>
      <c r="F620" s="60"/>
      <c r="H620" s="48" t="s">
        <v>1825</v>
      </c>
    </row>
    <row r="621" spans="1:55" ht="14.45" customHeight="1" outlineLevel="4" thickBot="1" x14ac:dyDescent="0.3">
      <c r="A621" s="52">
        <f t="shared" si="9"/>
        <v>620</v>
      </c>
      <c r="E621" s="60"/>
      <c r="F621" s="60"/>
      <c r="G621" s="64" t="s">
        <v>1826</v>
      </c>
      <c r="BC621" s="51" t="s">
        <v>1827</v>
      </c>
    </row>
    <row r="622" spans="1:55" ht="14.45" customHeight="1" outlineLevel="4" thickBot="1" x14ac:dyDescent="0.3">
      <c r="A622" s="52">
        <f t="shared" si="9"/>
        <v>621</v>
      </c>
      <c r="E622" s="60"/>
      <c r="F622" s="60"/>
      <c r="H622" s="69" t="s">
        <v>1828</v>
      </c>
    </row>
    <row r="623" spans="1:55" ht="14.45" customHeight="1" outlineLevel="4" thickBot="1" x14ac:dyDescent="0.3">
      <c r="A623" s="52">
        <f t="shared" si="9"/>
        <v>622</v>
      </c>
      <c r="E623" s="60"/>
      <c r="F623" s="60"/>
      <c r="I623" s="48" t="s">
        <v>1829</v>
      </c>
    </row>
    <row r="624" spans="1:55" ht="14.45" customHeight="1" outlineLevel="4" thickBot="1" x14ac:dyDescent="0.3">
      <c r="A624" s="52">
        <f t="shared" si="9"/>
        <v>623</v>
      </c>
      <c r="E624" s="60"/>
      <c r="F624" s="60"/>
      <c r="I624" s="48" t="s">
        <v>1830</v>
      </c>
    </row>
    <row r="625" spans="1:55" ht="14.45" customHeight="1" outlineLevel="4" thickBot="1" x14ac:dyDescent="0.3">
      <c r="A625" s="52">
        <f t="shared" si="9"/>
        <v>624</v>
      </c>
      <c r="E625" s="60"/>
      <c r="F625" s="60"/>
      <c r="H625" s="69" t="s">
        <v>1831</v>
      </c>
    </row>
    <row r="626" spans="1:55" ht="14.45" customHeight="1" outlineLevel="4" thickBot="1" x14ac:dyDescent="0.3">
      <c r="A626" s="52">
        <f t="shared" si="9"/>
        <v>625</v>
      </c>
      <c r="E626" s="60"/>
      <c r="F626" s="60"/>
      <c r="I626" s="48" t="s">
        <v>1832</v>
      </c>
    </row>
    <row r="627" spans="1:55" ht="14.45" customHeight="1" outlineLevel="4" thickBot="1" x14ac:dyDescent="0.3">
      <c r="A627" s="52">
        <f t="shared" si="9"/>
        <v>626</v>
      </c>
      <c r="E627" s="60"/>
      <c r="F627" s="60"/>
      <c r="G627" s="64" t="s">
        <v>1833</v>
      </c>
      <c r="BC627" s="51" t="s">
        <v>1834</v>
      </c>
    </row>
    <row r="628" spans="1:55" ht="14.45" customHeight="1" outlineLevel="4" thickBot="1" x14ac:dyDescent="0.3">
      <c r="A628" s="52">
        <f t="shared" si="9"/>
        <v>627</v>
      </c>
      <c r="E628" s="60"/>
      <c r="F628" s="60"/>
      <c r="H628" s="69" t="s">
        <v>1835</v>
      </c>
      <c r="BC628" s="51" t="s">
        <v>1836</v>
      </c>
    </row>
    <row r="629" spans="1:55" ht="14.45" customHeight="1" outlineLevel="4" thickBot="1" x14ac:dyDescent="0.3">
      <c r="A629" s="52">
        <f t="shared" si="9"/>
        <v>628</v>
      </c>
      <c r="E629" s="60"/>
      <c r="F629" s="60"/>
      <c r="I629" s="48" t="s">
        <v>1837</v>
      </c>
    </row>
    <row r="630" spans="1:55" ht="14.45" customHeight="1" outlineLevel="4" thickBot="1" x14ac:dyDescent="0.3">
      <c r="A630" s="52">
        <f t="shared" si="9"/>
        <v>629</v>
      </c>
      <c r="E630" s="60"/>
      <c r="F630" s="60"/>
      <c r="I630" s="48" t="s">
        <v>1838</v>
      </c>
    </row>
    <row r="631" spans="1:55" ht="14.45" customHeight="1" outlineLevel="4" thickBot="1" x14ac:dyDescent="0.3">
      <c r="A631" s="52">
        <f t="shared" si="9"/>
        <v>630</v>
      </c>
      <c r="E631" s="60"/>
      <c r="F631" s="60"/>
      <c r="H631" s="69" t="s">
        <v>1839</v>
      </c>
    </row>
    <row r="632" spans="1:55" ht="14.45" customHeight="1" outlineLevel="4" thickBot="1" x14ac:dyDescent="0.3">
      <c r="A632" s="52">
        <f t="shared" si="9"/>
        <v>631</v>
      </c>
      <c r="E632" s="60"/>
      <c r="F632" s="60"/>
      <c r="I632" s="48" t="s">
        <v>1840</v>
      </c>
    </row>
    <row r="633" spans="1:55" ht="14.45" customHeight="1" outlineLevel="4" thickBot="1" x14ac:dyDescent="0.3">
      <c r="A633" s="52">
        <f t="shared" si="9"/>
        <v>632</v>
      </c>
      <c r="E633" s="60"/>
      <c r="F633" s="60"/>
      <c r="I633" s="48" t="s">
        <v>1841</v>
      </c>
    </row>
    <row r="634" spans="1:55" ht="14.45" customHeight="1" outlineLevel="3" thickBot="1" x14ac:dyDescent="0.3">
      <c r="A634" s="52">
        <f t="shared" si="9"/>
        <v>633</v>
      </c>
      <c r="E634" s="60"/>
      <c r="F634" s="61" t="s">
        <v>1842</v>
      </c>
      <c r="BC634" s="56" t="s">
        <v>1843</v>
      </c>
    </row>
    <row r="635" spans="1:55" ht="14.45" customHeight="1" outlineLevel="4" thickBot="1" x14ac:dyDescent="0.3">
      <c r="A635" s="52">
        <f t="shared" si="9"/>
        <v>634</v>
      </c>
      <c r="E635" s="60"/>
      <c r="F635" s="60"/>
      <c r="G635" s="48" t="s">
        <v>1844</v>
      </c>
    </row>
    <row r="636" spans="1:55" ht="14.45" customHeight="1" outlineLevel="3" thickBot="1" x14ac:dyDescent="0.3">
      <c r="A636" s="52">
        <f t="shared" si="9"/>
        <v>635</v>
      </c>
      <c r="E636" s="60"/>
      <c r="F636" s="61" t="s">
        <v>1845</v>
      </c>
      <c r="BC636" s="56" t="s">
        <v>1846</v>
      </c>
    </row>
    <row r="637" spans="1:55" ht="14.45" customHeight="1" outlineLevel="4" thickBot="1" x14ac:dyDescent="0.3">
      <c r="A637" s="52">
        <f t="shared" si="9"/>
        <v>636</v>
      </c>
      <c r="E637" s="60"/>
      <c r="G637" s="48" t="s">
        <v>1847</v>
      </c>
    </row>
    <row r="638" spans="1:55" ht="14.45" customHeight="1" outlineLevel="4" thickBot="1" x14ac:dyDescent="0.3">
      <c r="A638" s="52">
        <f t="shared" si="9"/>
        <v>637</v>
      </c>
      <c r="E638" s="60"/>
      <c r="G638" s="48" t="s">
        <v>1848</v>
      </c>
    </row>
    <row r="639" spans="1:55" ht="14.45" customHeight="1" outlineLevel="3" thickBot="1" x14ac:dyDescent="0.3">
      <c r="A639" s="52">
        <f t="shared" si="9"/>
        <v>638</v>
      </c>
      <c r="E639" s="60"/>
    </row>
    <row r="640" spans="1:55" ht="14.45" customHeight="1" outlineLevel="2" thickBot="1" x14ac:dyDescent="0.3">
      <c r="A640" s="52">
        <f t="shared" si="9"/>
        <v>639</v>
      </c>
      <c r="E640" s="59" t="s">
        <v>1849</v>
      </c>
      <c r="BC640" s="56" t="s">
        <v>1850</v>
      </c>
    </row>
    <row r="641" spans="1:67" ht="14.45" customHeight="1" outlineLevel="3" thickBot="1" x14ac:dyDescent="0.3">
      <c r="A641" s="52">
        <f t="shared" si="9"/>
        <v>640</v>
      </c>
      <c r="E641" s="60"/>
      <c r="F641" s="61" t="s">
        <v>1851</v>
      </c>
      <c r="M641" s="65" t="s">
        <v>1852</v>
      </c>
      <c r="BC641" s="56" t="s">
        <v>1853</v>
      </c>
    </row>
    <row r="642" spans="1:67" ht="14.45" customHeight="1" outlineLevel="4" thickBot="1" x14ac:dyDescent="0.3">
      <c r="A642" s="52">
        <f t="shared" ref="A642:A705" si="10">ROW()-1</f>
        <v>641</v>
      </c>
      <c r="E642" s="60"/>
      <c r="F642" s="60"/>
      <c r="G642" s="48" t="s">
        <v>1854</v>
      </c>
      <c r="BC642" s="51" t="s">
        <v>1855</v>
      </c>
    </row>
    <row r="643" spans="1:67" ht="14.45" customHeight="1" outlineLevel="4" thickBot="1" x14ac:dyDescent="0.3">
      <c r="A643" s="52">
        <f t="shared" si="10"/>
        <v>642</v>
      </c>
      <c r="E643" s="60"/>
      <c r="F643" s="60"/>
      <c r="G643" s="48" t="s">
        <v>1856</v>
      </c>
    </row>
    <row r="644" spans="1:67" ht="14.45" customHeight="1" outlineLevel="4" thickBot="1" x14ac:dyDescent="0.3">
      <c r="A644" s="52">
        <f t="shared" si="10"/>
        <v>643</v>
      </c>
      <c r="E644" s="60"/>
      <c r="F644" s="60"/>
      <c r="G644" s="64" t="s">
        <v>1857</v>
      </c>
    </row>
    <row r="645" spans="1:67" ht="14.45" customHeight="1" outlineLevel="4" thickBot="1" x14ac:dyDescent="0.3">
      <c r="A645" s="52">
        <f t="shared" si="10"/>
        <v>644</v>
      </c>
      <c r="E645" s="60"/>
      <c r="F645" s="60"/>
      <c r="H645" s="48" t="s">
        <v>1858</v>
      </c>
    </row>
    <row r="646" spans="1:67" ht="14.45" customHeight="1" outlineLevel="4" thickBot="1" x14ac:dyDescent="0.3">
      <c r="A646" s="52">
        <f t="shared" si="10"/>
        <v>645</v>
      </c>
      <c r="E646" s="60"/>
      <c r="F646" s="60"/>
      <c r="G646" s="64" t="s">
        <v>1859</v>
      </c>
    </row>
    <row r="647" spans="1:67" ht="14.45" customHeight="1" outlineLevel="4" thickBot="1" x14ac:dyDescent="0.3">
      <c r="A647" s="52">
        <f t="shared" si="10"/>
        <v>646</v>
      </c>
      <c r="E647" s="60"/>
      <c r="F647" s="60"/>
      <c r="H647" s="48" t="s">
        <v>1860</v>
      </c>
    </row>
    <row r="648" spans="1:67" ht="14.45" customHeight="1" outlineLevel="4" thickBot="1" x14ac:dyDescent="0.3">
      <c r="A648" s="52">
        <f t="shared" si="10"/>
        <v>647</v>
      </c>
      <c r="E648" s="60"/>
      <c r="F648" s="60"/>
      <c r="G648" s="64" t="s">
        <v>1861</v>
      </c>
    </row>
    <row r="649" spans="1:67" ht="14.45" customHeight="1" outlineLevel="4" thickBot="1" x14ac:dyDescent="0.3">
      <c r="A649" s="52">
        <f t="shared" si="10"/>
        <v>648</v>
      </c>
      <c r="E649" s="60"/>
      <c r="F649" s="60"/>
      <c r="H649" s="48" t="s">
        <v>1862</v>
      </c>
    </row>
    <row r="650" spans="1:67" ht="14.45" customHeight="1" outlineLevel="4" thickBot="1" x14ac:dyDescent="0.3">
      <c r="A650" s="52">
        <f t="shared" si="10"/>
        <v>649</v>
      </c>
      <c r="E650" s="60"/>
      <c r="F650" s="60"/>
      <c r="H650" s="48" t="s">
        <v>1863</v>
      </c>
    </row>
    <row r="651" spans="1:67" ht="14.45" customHeight="1" outlineLevel="4" thickBot="1" x14ac:dyDescent="0.3">
      <c r="A651" s="52">
        <f t="shared" si="10"/>
        <v>650</v>
      </c>
      <c r="E651" s="60"/>
      <c r="F651" s="60"/>
      <c r="G651" s="64" t="s">
        <v>1864</v>
      </c>
    </row>
    <row r="652" spans="1:67" ht="14.45" customHeight="1" outlineLevel="4" thickBot="1" x14ac:dyDescent="0.3">
      <c r="A652" s="52">
        <f t="shared" si="10"/>
        <v>651</v>
      </c>
      <c r="E652" s="60"/>
      <c r="F652" s="60"/>
      <c r="H652" s="48" t="s">
        <v>1865</v>
      </c>
    </row>
    <row r="653" spans="1:67" ht="14.45" customHeight="1" outlineLevel="4" thickBot="1" x14ac:dyDescent="0.3">
      <c r="A653" s="52">
        <f t="shared" si="10"/>
        <v>652</v>
      </c>
      <c r="E653" s="60"/>
      <c r="F653" s="60"/>
      <c r="G653" s="64" t="s">
        <v>1866</v>
      </c>
    </row>
    <row r="654" spans="1:67" ht="14.45" customHeight="1" outlineLevel="4" thickBot="1" x14ac:dyDescent="0.3">
      <c r="A654" s="52">
        <f t="shared" si="10"/>
        <v>653</v>
      </c>
      <c r="E654" s="60"/>
      <c r="F654" s="60"/>
      <c r="H654" s="48" t="s">
        <v>1867</v>
      </c>
    </row>
    <row r="655" spans="1:67" ht="14.45" customHeight="1" outlineLevel="3" thickBot="1" x14ac:dyDescent="0.3">
      <c r="A655" s="52">
        <f t="shared" si="10"/>
        <v>654</v>
      </c>
      <c r="E655" s="60"/>
      <c r="F655" s="61" t="s">
        <v>1868</v>
      </c>
      <c r="BC655" s="56" t="s">
        <v>1869</v>
      </c>
    </row>
    <row r="656" spans="1:67" ht="14.45" customHeight="1" outlineLevel="4" thickBot="1" x14ac:dyDescent="0.3">
      <c r="A656" s="52">
        <f t="shared" si="10"/>
        <v>655</v>
      </c>
      <c r="E656" s="60"/>
      <c r="F656" s="60"/>
      <c r="G656" s="48" t="s">
        <v>1870</v>
      </c>
      <c r="BC656" s="51" t="s">
        <v>1871</v>
      </c>
      <c r="BO656" s="70" t="s">
        <v>1872</v>
      </c>
    </row>
    <row r="657" spans="1:98" ht="14.45" customHeight="1" outlineLevel="4" thickBot="1" x14ac:dyDescent="0.3">
      <c r="A657" s="52">
        <f t="shared" si="10"/>
        <v>656</v>
      </c>
      <c r="E657" s="60"/>
      <c r="F657" s="60"/>
      <c r="G657" s="48" t="s">
        <v>1873</v>
      </c>
      <c r="BC657" s="248" t="s">
        <v>1874</v>
      </c>
      <c r="BD657" s="249"/>
      <c r="BE657" s="249"/>
      <c r="BF657" s="249"/>
      <c r="BG657" s="249"/>
      <c r="BH657" s="249"/>
      <c r="BI657" s="249"/>
      <c r="BJ657" s="249"/>
      <c r="BK657" s="249"/>
      <c r="BL657" s="249"/>
      <c r="BM657" s="249"/>
      <c r="BN657" s="249"/>
      <c r="BO657" s="249"/>
      <c r="BP657" s="249"/>
      <c r="BQ657" s="249"/>
      <c r="BR657" s="249"/>
      <c r="BS657" s="249"/>
      <c r="BT657" s="249"/>
      <c r="BU657" s="249"/>
      <c r="BV657" s="249"/>
      <c r="BW657" s="249"/>
      <c r="BX657" s="249"/>
      <c r="BY657" s="249"/>
      <c r="BZ657" s="249"/>
      <c r="CA657" s="249"/>
      <c r="CB657" s="249"/>
      <c r="CC657" s="249"/>
      <c r="CD657" s="249"/>
      <c r="CE657" s="249"/>
      <c r="CF657" s="249"/>
      <c r="CG657" s="249"/>
      <c r="CH657" s="249"/>
      <c r="CI657" s="249"/>
      <c r="CJ657" s="249"/>
      <c r="CK657" s="249"/>
      <c r="CL657" s="249"/>
      <c r="CM657" s="249"/>
      <c r="CN657" s="249"/>
      <c r="CO657" s="249"/>
      <c r="CP657" s="249"/>
      <c r="CQ657" s="249"/>
      <c r="CR657" s="249"/>
      <c r="CS657" s="249"/>
      <c r="CT657" s="250"/>
    </row>
    <row r="658" spans="1:98" ht="14.45" customHeight="1" outlineLevel="4" thickBot="1" x14ac:dyDescent="0.3">
      <c r="A658" s="52">
        <f t="shared" si="10"/>
        <v>657</v>
      </c>
      <c r="E658" s="60"/>
      <c r="F658" s="60"/>
      <c r="G658" s="64" t="s">
        <v>1875</v>
      </c>
      <c r="BC658" s="265" t="s">
        <v>1876</v>
      </c>
      <c r="BD658" s="266"/>
      <c r="BE658" s="266"/>
      <c r="BF658" s="266"/>
      <c r="BG658" s="266"/>
      <c r="BH658" s="266" t="s">
        <v>1877</v>
      </c>
      <c r="BI658" s="266"/>
      <c r="BJ658" s="266"/>
      <c r="BK658" s="266"/>
      <c r="BL658" s="266"/>
      <c r="BM658" s="266"/>
      <c r="BN658" s="266"/>
      <c r="BO658" s="266"/>
      <c r="BP658" s="266"/>
      <c r="BQ658" s="266"/>
      <c r="BR658" s="266"/>
      <c r="BS658" s="266"/>
      <c r="BT658" s="266"/>
      <c r="BU658" s="266" t="s">
        <v>1878</v>
      </c>
      <c r="BV658" s="266"/>
      <c r="BW658" s="266"/>
      <c r="BX658" s="266"/>
      <c r="BY658" s="266"/>
      <c r="BZ658" s="266"/>
      <c r="CA658" s="266"/>
      <c r="CB658" s="266"/>
      <c r="CC658" s="266"/>
      <c r="CD658" s="266"/>
      <c r="CE658" s="266"/>
      <c r="CF658" s="266"/>
      <c r="CG658" s="266"/>
      <c r="CH658" s="266" t="s">
        <v>1879</v>
      </c>
      <c r="CI658" s="266"/>
      <c r="CJ658" s="266"/>
      <c r="CK658" s="266"/>
      <c r="CL658" s="266"/>
      <c r="CM658" s="266"/>
      <c r="CN658" s="266"/>
      <c r="CO658" s="266"/>
      <c r="CP658" s="266"/>
      <c r="CQ658" s="266"/>
      <c r="CR658" s="266"/>
      <c r="CS658" s="266"/>
      <c r="CT658" s="267"/>
    </row>
    <row r="659" spans="1:98" ht="14.45" customHeight="1" outlineLevel="4" thickBot="1" x14ac:dyDescent="0.3">
      <c r="A659" s="52">
        <f t="shared" si="10"/>
        <v>658</v>
      </c>
      <c r="E659" s="60"/>
      <c r="F659" s="60"/>
      <c r="H659" s="48" t="s">
        <v>1880</v>
      </c>
      <c r="S659" s="62"/>
      <c r="T659" s="62"/>
      <c r="U659" s="62"/>
      <c r="V659" s="62"/>
      <c r="W659" s="62"/>
      <c r="X659" s="62"/>
      <c r="Y659" s="62"/>
      <c r="BC659" s="346" t="s">
        <v>1881</v>
      </c>
      <c r="BD659" s="347"/>
      <c r="BE659" s="347"/>
      <c r="BF659" s="347"/>
      <c r="BG659" s="347"/>
      <c r="BH659" s="348" t="s">
        <v>1882</v>
      </c>
      <c r="BI659" s="348"/>
      <c r="BJ659" s="348"/>
      <c r="BK659" s="348"/>
      <c r="BL659" s="348"/>
      <c r="BM659" s="348"/>
      <c r="BN659" s="348"/>
      <c r="BO659" s="348"/>
      <c r="BP659" s="348"/>
      <c r="BQ659" s="348"/>
      <c r="BR659" s="348"/>
      <c r="BS659" s="348"/>
      <c r="BT659" s="348"/>
      <c r="BU659" s="348" t="s">
        <v>1883</v>
      </c>
      <c r="BV659" s="348"/>
      <c r="BW659" s="348"/>
      <c r="BX659" s="348"/>
      <c r="BY659" s="348"/>
      <c r="BZ659" s="348"/>
      <c r="CA659" s="348"/>
      <c r="CB659" s="348"/>
      <c r="CC659" s="348"/>
      <c r="CD659" s="348"/>
      <c r="CE659" s="348"/>
      <c r="CF659" s="348"/>
      <c r="CG659" s="348"/>
      <c r="CH659" s="348" t="s">
        <v>1884</v>
      </c>
      <c r="CI659" s="348"/>
      <c r="CJ659" s="348"/>
      <c r="CK659" s="348"/>
      <c r="CL659" s="348"/>
      <c r="CM659" s="348"/>
      <c r="CN659" s="348"/>
      <c r="CO659" s="348"/>
      <c r="CP659" s="348"/>
      <c r="CQ659" s="348"/>
      <c r="CR659" s="348"/>
      <c r="CS659" s="348"/>
      <c r="CT659" s="349"/>
    </row>
    <row r="660" spans="1:98" ht="14.45" customHeight="1" outlineLevel="4" thickBot="1" x14ac:dyDescent="0.3">
      <c r="A660" s="52">
        <f t="shared" si="10"/>
        <v>659</v>
      </c>
      <c r="E660" s="60"/>
      <c r="F660" s="60"/>
      <c r="H660" s="48" t="s">
        <v>1885</v>
      </c>
      <c r="BC660" s="346"/>
      <c r="BD660" s="347"/>
      <c r="BE660" s="347"/>
      <c r="BF660" s="347"/>
      <c r="BG660" s="347"/>
      <c r="BH660" s="348"/>
      <c r="BI660" s="348"/>
      <c r="BJ660" s="348"/>
      <c r="BK660" s="348"/>
      <c r="BL660" s="348"/>
      <c r="BM660" s="348"/>
      <c r="BN660" s="348"/>
      <c r="BO660" s="348"/>
      <c r="BP660" s="348"/>
      <c r="BQ660" s="348"/>
      <c r="BR660" s="348"/>
      <c r="BS660" s="348"/>
      <c r="BT660" s="348"/>
      <c r="BU660" s="348"/>
      <c r="BV660" s="348"/>
      <c r="BW660" s="348"/>
      <c r="BX660" s="348"/>
      <c r="BY660" s="348"/>
      <c r="BZ660" s="348"/>
      <c r="CA660" s="348"/>
      <c r="CB660" s="348"/>
      <c r="CC660" s="348"/>
      <c r="CD660" s="348"/>
      <c r="CE660" s="348"/>
      <c r="CF660" s="348"/>
      <c r="CG660" s="348"/>
      <c r="CH660" s="348"/>
      <c r="CI660" s="348"/>
      <c r="CJ660" s="348"/>
      <c r="CK660" s="348"/>
      <c r="CL660" s="348"/>
      <c r="CM660" s="348"/>
      <c r="CN660" s="348"/>
      <c r="CO660" s="348"/>
      <c r="CP660" s="348"/>
      <c r="CQ660" s="348"/>
      <c r="CR660" s="348"/>
      <c r="CS660" s="348"/>
      <c r="CT660" s="349"/>
    </row>
    <row r="661" spans="1:98" ht="14.45" customHeight="1" outlineLevel="4" thickBot="1" x14ac:dyDescent="0.3">
      <c r="A661" s="52">
        <f t="shared" si="10"/>
        <v>660</v>
      </c>
      <c r="E661" s="60"/>
      <c r="F661" s="60"/>
      <c r="G661" s="64" t="s">
        <v>1886</v>
      </c>
      <c r="BC661" s="346"/>
      <c r="BD661" s="347"/>
      <c r="BE661" s="347"/>
      <c r="BF661" s="347"/>
      <c r="BG661" s="347"/>
      <c r="BH661" s="348"/>
      <c r="BI661" s="348"/>
      <c r="BJ661" s="348"/>
      <c r="BK661" s="348"/>
      <c r="BL661" s="348"/>
      <c r="BM661" s="348"/>
      <c r="BN661" s="348"/>
      <c r="BO661" s="348"/>
      <c r="BP661" s="348"/>
      <c r="BQ661" s="348"/>
      <c r="BR661" s="348"/>
      <c r="BS661" s="348"/>
      <c r="BT661" s="348"/>
      <c r="BU661" s="348"/>
      <c r="BV661" s="348"/>
      <c r="BW661" s="348"/>
      <c r="BX661" s="348"/>
      <c r="BY661" s="348"/>
      <c r="BZ661" s="348"/>
      <c r="CA661" s="348"/>
      <c r="CB661" s="348"/>
      <c r="CC661" s="348"/>
      <c r="CD661" s="348"/>
      <c r="CE661" s="348"/>
      <c r="CF661" s="348"/>
      <c r="CG661" s="348"/>
      <c r="CH661" s="348"/>
      <c r="CI661" s="348"/>
      <c r="CJ661" s="348"/>
      <c r="CK661" s="348"/>
      <c r="CL661" s="348"/>
      <c r="CM661" s="348"/>
      <c r="CN661" s="348"/>
      <c r="CO661" s="348"/>
      <c r="CP661" s="348"/>
      <c r="CQ661" s="348"/>
      <c r="CR661" s="348"/>
      <c r="CS661" s="348"/>
      <c r="CT661" s="349"/>
    </row>
    <row r="662" spans="1:98" ht="14.45" customHeight="1" outlineLevel="4" thickBot="1" x14ac:dyDescent="0.3">
      <c r="A662" s="52">
        <f t="shared" si="10"/>
        <v>661</v>
      </c>
      <c r="E662" s="60"/>
      <c r="F662" s="60"/>
      <c r="H662" s="48" t="s">
        <v>1887</v>
      </c>
      <c r="X662" s="62"/>
      <c r="Y662" s="62"/>
      <c r="Z662" s="62"/>
      <c r="BC662" s="346"/>
      <c r="BD662" s="347"/>
      <c r="BE662" s="347"/>
      <c r="BF662" s="347"/>
      <c r="BG662" s="347"/>
      <c r="BH662" s="348"/>
      <c r="BI662" s="348"/>
      <c r="BJ662" s="348"/>
      <c r="BK662" s="348"/>
      <c r="BL662" s="348"/>
      <c r="BM662" s="348"/>
      <c r="BN662" s="348"/>
      <c r="BO662" s="348"/>
      <c r="BP662" s="348"/>
      <c r="BQ662" s="348"/>
      <c r="BR662" s="348"/>
      <c r="BS662" s="348"/>
      <c r="BT662" s="348"/>
      <c r="BU662" s="348"/>
      <c r="BV662" s="348"/>
      <c r="BW662" s="348"/>
      <c r="BX662" s="348"/>
      <c r="BY662" s="348"/>
      <c r="BZ662" s="348"/>
      <c r="CA662" s="348"/>
      <c r="CB662" s="348"/>
      <c r="CC662" s="348"/>
      <c r="CD662" s="348"/>
      <c r="CE662" s="348"/>
      <c r="CF662" s="348"/>
      <c r="CG662" s="348"/>
      <c r="CH662" s="348"/>
      <c r="CI662" s="348"/>
      <c r="CJ662" s="348"/>
      <c r="CK662" s="348"/>
      <c r="CL662" s="348"/>
      <c r="CM662" s="348"/>
      <c r="CN662" s="348"/>
      <c r="CO662" s="348"/>
      <c r="CP662" s="348"/>
      <c r="CQ662" s="348"/>
      <c r="CR662" s="348"/>
      <c r="CS662" s="348"/>
      <c r="CT662" s="349"/>
    </row>
    <row r="663" spans="1:98" ht="14.45" customHeight="1" outlineLevel="4" thickBot="1" x14ac:dyDescent="0.3">
      <c r="A663" s="52">
        <f t="shared" si="10"/>
        <v>662</v>
      </c>
      <c r="E663" s="60"/>
      <c r="F663" s="60"/>
      <c r="H663" s="48" t="s">
        <v>1888</v>
      </c>
      <c r="BC663" s="346" t="s">
        <v>1889</v>
      </c>
      <c r="BD663" s="347"/>
      <c r="BE663" s="347"/>
      <c r="BF663" s="347"/>
      <c r="BG663" s="347"/>
      <c r="BH663" s="348" t="s">
        <v>1890</v>
      </c>
      <c r="BI663" s="348"/>
      <c r="BJ663" s="348"/>
      <c r="BK663" s="348"/>
      <c r="BL663" s="348"/>
      <c r="BM663" s="348"/>
      <c r="BN663" s="348"/>
      <c r="BO663" s="348"/>
      <c r="BP663" s="348"/>
      <c r="BQ663" s="348"/>
      <c r="BR663" s="348"/>
      <c r="BS663" s="348"/>
      <c r="BT663" s="348"/>
      <c r="BU663" s="348" t="s">
        <v>1891</v>
      </c>
      <c r="BV663" s="348"/>
      <c r="BW663" s="348"/>
      <c r="BX663" s="348"/>
      <c r="BY663" s="348"/>
      <c r="BZ663" s="348"/>
      <c r="CA663" s="348"/>
      <c r="CB663" s="348"/>
      <c r="CC663" s="348"/>
      <c r="CD663" s="348"/>
      <c r="CE663" s="348"/>
      <c r="CF663" s="348"/>
      <c r="CG663" s="348"/>
      <c r="CH663" s="348" t="s">
        <v>1892</v>
      </c>
      <c r="CI663" s="348"/>
      <c r="CJ663" s="348"/>
      <c r="CK663" s="348"/>
      <c r="CL663" s="348"/>
      <c r="CM663" s="348"/>
      <c r="CN663" s="348"/>
      <c r="CO663" s="348"/>
      <c r="CP663" s="348"/>
      <c r="CQ663" s="348"/>
      <c r="CR663" s="348"/>
      <c r="CS663" s="348"/>
      <c r="CT663" s="349"/>
    </row>
    <row r="664" spans="1:98" ht="14.45" customHeight="1" outlineLevel="4" thickBot="1" x14ac:dyDescent="0.3">
      <c r="A664" s="52">
        <f t="shared" si="10"/>
        <v>663</v>
      </c>
      <c r="E664" s="60"/>
      <c r="F664" s="60"/>
      <c r="G664" s="64" t="s">
        <v>1893</v>
      </c>
      <c r="BC664" s="346"/>
      <c r="BD664" s="347"/>
      <c r="BE664" s="347"/>
      <c r="BF664" s="347"/>
      <c r="BG664" s="347"/>
      <c r="BH664" s="348"/>
      <c r="BI664" s="348"/>
      <c r="BJ664" s="348"/>
      <c r="BK664" s="348"/>
      <c r="BL664" s="348"/>
      <c r="BM664" s="348"/>
      <c r="BN664" s="348"/>
      <c r="BO664" s="348"/>
      <c r="BP664" s="348"/>
      <c r="BQ664" s="348"/>
      <c r="BR664" s="348"/>
      <c r="BS664" s="348"/>
      <c r="BT664" s="348"/>
      <c r="BU664" s="348"/>
      <c r="BV664" s="348"/>
      <c r="BW664" s="348"/>
      <c r="BX664" s="348"/>
      <c r="BY664" s="348"/>
      <c r="BZ664" s="348"/>
      <c r="CA664" s="348"/>
      <c r="CB664" s="348"/>
      <c r="CC664" s="348"/>
      <c r="CD664" s="348"/>
      <c r="CE664" s="348"/>
      <c r="CF664" s="348"/>
      <c r="CG664" s="348"/>
      <c r="CH664" s="348"/>
      <c r="CI664" s="348"/>
      <c r="CJ664" s="348"/>
      <c r="CK664" s="348"/>
      <c r="CL664" s="348"/>
      <c r="CM664" s="348"/>
      <c r="CN664" s="348"/>
      <c r="CO664" s="348"/>
      <c r="CP664" s="348"/>
      <c r="CQ664" s="348"/>
      <c r="CR664" s="348"/>
      <c r="CS664" s="348"/>
      <c r="CT664" s="349"/>
    </row>
    <row r="665" spans="1:98" ht="14.45" customHeight="1" outlineLevel="4" thickBot="1" x14ac:dyDescent="0.3">
      <c r="A665" s="52">
        <f t="shared" si="10"/>
        <v>664</v>
      </c>
      <c r="E665" s="60"/>
      <c r="F665" s="60"/>
      <c r="H665" s="48" t="s">
        <v>1894</v>
      </c>
      <c r="I665" s="62"/>
      <c r="J665" s="62"/>
      <c r="BC665" s="346" t="s">
        <v>1895</v>
      </c>
      <c r="BD665" s="347"/>
      <c r="BE665" s="347"/>
      <c r="BF665" s="347"/>
      <c r="BG665" s="347"/>
      <c r="BH665" s="348" t="s">
        <v>1896</v>
      </c>
      <c r="BI665" s="348"/>
      <c r="BJ665" s="348"/>
      <c r="BK665" s="348"/>
      <c r="BL665" s="348"/>
      <c r="BM665" s="348"/>
      <c r="BN665" s="348"/>
      <c r="BO665" s="348"/>
      <c r="BP665" s="348"/>
      <c r="BQ665" s="348"/>
      <c r="BR665" s="348"/>
      <c r="BS665" s="348"/>
      <c r="BT665" s="348"/>
      <c r="BU665" s="348" t="s">
        <v>1897</v>
      </c>
      <c r="BV665" s="348"/>
      <c r="BW665" s="348"/>
      <c r="BX665" s="348"/>
      <c r="BY665" s="348"/>
      <c r="BZ665" s="348"/>
      <c r="CA665" s="348"/>
      <c r="CB665" s="348"/>
      <c r="CC665" s="348"/>
      <c r="CD665" s="348"/>
      <c r="CE665" s="348"/>
      <c r="CF665" s="348"/>
      <c r="CG665" s="348"/>
      <c r="CH665" s="348" t="s">
        <v>1898</v>
      </c>
      <c r="CI665" s="348"/>
      <c r="CJ665" s="348"/>
      <c r="CK665" s="348"/>
      <c r="CL665" s="348"/>
      <c r="CM665" s="348"/>
      <c r="CN665" s="348"/>
      <c r="CO665" s="348"/>
      <c r="CP665" s="348"/>
      <c r="CQ665" s="348"/>
      <c r="CR665" s="348"/>
      <c r="CS665" s="348"/>
      <c r="CT665" s="349"/>
    </row>
    <row r="666" spans="1:98" ht="14.45" customHeight="1" outlineLevel="4" thickBot="1" x14ac:dyDescent="0.3">
      <c r="A666" s="52">
        <f t="shared" si="10"/>
        <v>665</v>
      </c>
      <c r="E666" s="60"/>
      <c r="F666" s="60"/>
      <c r="H666" s="48" t="s">
        <v>1899</v>
      </c>
      <c r="BC666" s="346"/>
      <c r="BD666" s="347"/>
      <c r="BE666" s="347"/>
      <c r="BF666" s="347"/>
      <c r="BG666" s="347"/>
      <c r="BH666" s="348"/>
      <c r="BI666" s="348"/>
      <c r="BJ666" s="348"/>
      <c r="BK666" s="348"/>
      <c r="BL666" s="348"/>
      <c r="BM666" s="348"/>
      <c r="BN666" s="348"/>
      <c r="BO666" s="348"/>
      <c r="BP666" s="348"/>
      <c r="BQ666" s="348"/>
      <c r="BR666" s="348"/>
      <c r="BS666" s="348"/>
      <c r="BT666" s="348"/>
      <c r="BU666" s="348"/>
      <c r="BV666" s="348"/>
      <c r="BW666" s="348"/>
      <c r="BX666" s="348"/>
      <c r="BY666" s="348"/>
      <c r="BZ666" s="348"/>
      <c r="CA666" s="348"/>
      <c r="CB666" s="348"/>
      <c r="CC666" s="348"/>
      <c r="CD666" s="348"/>
      <c r="CE666" s="348"/>
      <c r="CF666" s="348"/>
      <c r="CG666" s="348"/>
      <c r="CH666" s="348"/>
      <c r="CI666" s="348"/>
      <c r="CJ666" s="348"/>
      <c r="CK666" s="348"/>
      <c r="CL666" s="348"/>
      <c r="CM666" s="348"/>
      <c r="CN666" s="348"/>
      <c r="CO666" s="348"/>
      <c r="CP666" s="348"/>
      <c r="CQ666" s="348"/>
      <c r="CR666" s="348"/>
      <c r="CS666" s="348"/>
      <c r="CT666" s="349"/>
    </row>
    <row r="667" spans="1:98" ht="14.45" customHeight="1" outlineLevel="4" thickBot="1" x14ac:dyDescent="0.3">
      <c r="A667" s="52">
        <f t="shared" si="10"/>
        <v>666</v>
      </c>
      <c r="E667" s="60"/>
      <c r="F667" s="60"/>
      <c r="G667" s="64" t="s">
        <v>1900</v>
      </c>
      <c r="BC667" s="350" t="s">
        <v>1901</v>
      </c>
      <c r="BD667" s="347"/>
      <c r="BE667" s="347"/>
      <c r="BF667" s="347"/>
      <c r="BG667" s="347"/>
      <c r="BH667" s="348" t="s">
        <v>1902</v>
      </c>
      <c r="BI667" s="348"/>
      <c r="BJ667" s="348"/>
      <c r="BK667" s="348"/>
      <c r="BL667" s="348"/>
      <c r="BM667" s="348"/>
      <c r="BN667" s="348"/>
      <c r="BO667" s="348"/>
      <c r="BP667" s="348"/>
      <c r="BQ667" s="348"/>
      <c r="BR667" s="348"/>
      <c r="BS667" s="348"/>
      <c r="BT667" s="348"/>
      <c r="BU667" s="348" t="s">
        <v>1903</v>
      </c>
      <c r="BV667" s="348"/>
      <c r="BW667" s="348"/>
      <c r="BX667" s="348"/>
      <c r="BY667" s="348"/>
      <c r="BZ667" s="348"/>
      <c r="CA667" s="348"/>
      <c r="CB667" s="348"/>
      <c r="CC667" s="348"/>
      <c r="CD667" s="348"/>
      <c r="CE667" s="348"/>
      <c r="CF667" s="348"/>
      <c r="CG667" s="348"/>
      <c r="CH667" s="348" t="s">
        <v>1904</v>
      </c>
      <c r="CI667" s="348"/>
      <c r="CJ667" s="348"/>
      <c r="CK667" s="348"/>
      <c r="CL667" s="348"/>
      <c r="CM667" s="348"/>
      <c r="CN667" s="348"/>
      <c r="CO667" s="348"/>
      <c r="CP667" s="348"/>
      <c r="CQ667" s="348"/>
      <c r="CR667" s="348"/>
      <c r="CS667" s="348"/>
      <c r="CT667" s="349"/>
    </row>
    <row r="668" spans="1:98" ht="14.45" customHeight="1" outlineLevel="4" thickBot="1" x14ac:dyDescent="0.3">
      <c r="A668" s="52">
        <f t="shared" si="10"/>
        <v>667</v>
      </c>
      <c r="E668" s="60"/>
      <c r="F668" s="60"/>
      <c r="H668" s="48" t="s">
        <v>1905</v>
      </c>
      <c r="L668" s="62"/>
      <c r="M668" s="62"/>
      <c r="N668" s="62"/>
      <c r="O668" s="62"/>
      <c r="P668" s="62"/>
      <c r="S668" s="62"/>
      <c r="T668" s="62"/>
      <c r="U668" s="62"/>
      <c r="V668" s="62"/>
      <c r="W668" s="62"/>
      <c r="X668" s="62"/>
      <c r="Y668" s="62"/>
      <c r="Z668" s="62"/>
      <c r="AA668" s="62"/>
      <c r="BC668" s="346"/>
      <c r="BD668" s="347"/>
      <c r="BE668" s="347"/>
      <c r="BF668" s="347"/>
      <c r="BG668" s="347"/>
      <c r="BH668" s="348"/>
      <c r="BI668" s="348"/>
      <c r="BJ668" s="348"/>
      <c r="BK668" s="348"/>
      <c r="BL668" s="348"/>
      <c r="BM668" s="348"/>
      <c r="BN668" s="348"/>
      <c r="BO668" s="348"/>
      <c r="BP668" s="348"/>
      <c r="BQ668" s="348"/>
      <c r="BR668" s="348"/>
      <c r="BS668" s="348"/>
      <c r="BT668" s="348"/>
      <c r="BU668" s="348"/>
      <c r="BV668" s="348"/>
      <c r="BW668" s="348"/>
      <c r="BX668" s="348"/>
      <c r="BY668" s="348"/>
      <c r="BZ668" s="348"/>
      <c r="CA668" s="348"/>
      <c r="CB668" s="348"/>
      <c r="CC668" s="348"/>
      <c r="CD668" s="348"/>
      <c r="CE668" s="348"/>
      <c r="CF668" s="348"/>
      <c r="CG668" s="348"/>
      <c r="CH668" s="348"/>
      <c r="CI668" s="348"/>
      <c r="CJ668" s="348"/>
      <c r="CK668" s="348"/>
      <c r="CL668" s="348"/>
      <c r="CM668" s="348"/>
      <c r="CN668" s="348"/>
      <c r="CO668" s="348"/>
      <c r="CP668" s="348"/>
      <c r="CQ668" s="348"/>
      <c r="CR668" s="348"/>
      <c r="CS668" s="348"/>
      <c r="CT668" s="349"/>
    </row>
    <row r="669" spans="1:98" ht="14.45" customHeight="1" outlineLevel="4" thickBot="1" x14ac:dyDescent="0.3">
      <c r="A669" s="52">
        <f t="shared" si="10"/>
        <v>668</v>
      </c>
      <c r="E669" s="60"/>
      <c r="F669" s="60"/>
      <c r="H669" s="48" t="s">
        <v>1906</v>
      </c>
      <c r="BC669" s="350" t="s">
        <v>1907</v>
      </c>
      <c r="BD669" s="363"/>
      <c r="BE669" s="363"/>
      <c r="BF669" s="363"/>
      <c r="BG669" s="363"/>
      <c r="BH669" s="348" t="s">
        <v>1908</v>
      </c>
      <c r="BI669" s="348"/>
      <c r="BJ669" s="348"/>
      <c r="BK669" s="348"/>
      <c r="BL669" s="348"/>
      <c r="BM669" s="348"/>
      <c r="BN669" s="348"/>
      <c r="BO669" s="348"/>
      <c r="BP669" s="348"/>
      <c r="BQ669" s="348"/>
      <c r="BR669" s="348"/>
      <c r="BS669" s="348"/>
      <c r="BT669" s="348"/>
      <c r="BU669" s="348"/>
      <c r="BV669" s="348"/>
      <c r="BW669" s="348"/>
      <c r="BX669" s="348"/>
      <c r="BY669" s="348"/>
      <c r="BZ669" s="348"/>
      <c r="CA669" s="348"/>
      <c r="CB669" s="348"/>
      <c r="CC669" s="348"/>
      <c r="CD669" s="348"/>
      <c r="CE669" s="348"/>
      <c r="CF669" s="348"/>
      <c r="CG669" s="348"/>
      <c r="CH669" s="348"/>
      <c r="CI669" s="348"/>
      <c r="CJ669" s="348"/>
      <c r="CK669" s="348"/>
      <c r="CL669" s="348"/>
      <c r="CM669" s="348"/>
      <c r="CN669" s="348"/>
      <c r="CO669" s="348"/>
      <c r="CP669" s="348"/>
      <c r="CQ669" s="348"/>
      <c r="CR669" s="348"/>
      <c r="CS669" s="348"/>
      <c r="CT669" s="349"/>
    </row>
    <row r="670" spans="1:98" ht="14.45" customHeight="1" outlineLevel="4" thickBot="1" x14ac:dyDescent="0.3">
      <c r="A670" s="52">
        <f t="shared" si="10"/>
        <v>669</v>
      </c>
      <c r="E670" s="60"/>
      <c r="F670" s="60"/>
      <c r="G670" s="64" t="s">
        <v>1909</v>
      </c>
      <c r="BC670" s="350"/>
      <c r="BD670" s="363"/>
      <c r="BE670" s="363"/>
      <c r="BF670" s="363"/>
      <c r="BG670" s="363"/>
      <c r="BH670" s="348"/>
      <c r="BI670" s="348"/>
      <c r="BJ670" s="348"/>
      <c r="BK670" s="348"/>
      <c r="BL670" s="348"/>
      <c r="BM670" s="348"/>
      <c r="BN670" s="348"/>
      <c r="BO670" s="348"/>
      <c r="BP670" s="348"/>
      <c r="BQ670" s="348"/>
      <c r="BR670" s="348"/>
      <c r="BS670" s="348"/>
      <c r="BT670" s="348"/>
      <c r="BU670" s="348"/>
      <c r="BV670" s="348"/>
      <c r="BW670" s="348"/>
      <c r="BX670" s="348"/>
      <c r="BY670" s="348"/>
      <c r="BZ670" s="348"/>
      <c r="CA670" s="348"/>
      <c r="CB670" s="348"/>
      <c r="CC670" s="348"/>
      <c r="CD670" s="348"/>
      <c r="CE670" s="348"/>
      <c r="CF670" s="348"/>
      <c r="CG670" s="348"/>
      <c r="CH670" s="348"/>
      <c r="CI670" s="348"/>
      <c r="CJ670" s="348"/>
      <c r="CK670" s="348"/>
      <c r="CL670" s="348"/>
      <c r="CM670" s="348"/>
      <c r="CN670" s="348"/>
      <c r="CO670" s="348"/>
      <c r="CP670" s="348"/>
      <c r="CQ670" s="348"/>
      <c r="CR670" s="348"/>
      <c r="CS670" s="348"/>
      <c r="CT670" s="349"/>
    </row>
    <row r="671" spans="1:98" ht="14.45" customHeight="1" outlineLevel="4" thickBot="1" x14ac:dyDescent="0.3">
      <c r="A671" s="52">
        <f t="shared" si="10"/>
        <v>670</v>
      </c>
      <c r="E671" s="60"/>
      <c r="F671" s="60"/>
      <c r="H671" s="48" t="s">
        <v>1910</v>
      </c>
      <c r="AF671" s="62"/>
      <c r="AG671" s="62"/>
      <c r="AH671" s="62"/>
      <c r="AI671" s="62"/>
      <c r="AJ671" s="62"/>
      <c r="AK671" s="62"/>
      <c r="AL671" s="62"/>
      <c r="AM671" s="62"/>
      <c r="AN671" s="62"/>
      <c r="AO671" s="62"/>
      <c r="BC671" s="346" t="s">
        <v>1911</v>
      </c>
      <c r="BD671" s="347"/>
      <c r="BE671" s="347"/>
      <c r="BF671" s="347"/>
      <c r="BG671" s="347"/>
      <c r="BH671" s="348" t="s">
        <v>1912</v>
      </c>
      <c r="BI671" s="348"/>
      <c r="BJ671" s="348"/>
      <c r="BK671" s="348"/>
      <c r="BL671" s="348"/>
      <c r="BM671" s="348"/>
      <c r="BN671" s="348"/>
      <c r="BO671" s="348"/>
      <c r="BP671" s="348"/>
      <c r="BQ671" s="348"/>
      <c r="BR671" s="348"/>
      <c r="BS671" s="348"/>
      <c r="BT671" s="348"/>
      <c r="BU671" s="348" t="s">
        <v>1913</v>
      </c>
      <c r="BV671" s="348"/>
      <c r="BW671" s="348"/>
      <c r="BX671" s="348"/>
      <c r="BY671" s="348"/>
      <c r="BZ671" s="348"/>
      <c r="CA671" s="348"/>
      <c r="CB671" s="348"/>
      <c r="CC671" s="348"/>
      <c r="CD671" s="348"/>
      <c r="CE671" s="348"/>
      <c r="CF671" s="348"/>
      <c r="CG671" s="348"/>
      <c r="CH671" s="348" t="s">
        <v>1914</v>
      </c>
      <c r="CI671" s="348"/>
      <c r="CJ671" s="348"/>
      <c r="CK671" s="348"/>
      <c r="CL671" s="348"/>
      <c r="CM671" s="348"/>
      <c r="CN671" s="348"/>
      <c r="CO671" s="348"/>
      <c r="CP671" s="348"/>
      <c r="CQ671" s="348"/>
      <c r="CR671" s="348"/>
      <c r="CS671" s="348"/>
      <c r="CT671" s="349"/>
    </row>
    <row r="672" spans="1:98" ht="14.45" customHeight="1" outlineLevel="4" thickBot="1" x14ac:dyDescent="0.3">
      <c r="A672" s="52">
        <f t="shared" si="10"/>
        <v>671</v>
      </c>
      <c r="E672" s="60"/>
      <c r="F672" s="60"/>
      <c r="H672" s="48" t="s">
        <v>1915</v>
      </c>
      <c r="BC672" s="346"/>
      <c r="BD672" s="347"/>
      <c r="BE672" s="347"/>
      <c r="BF672" s="347"/>
      <c r="BG672" s="347"/>
      <c r="BH672" s="348"/>
      <c r="BI672" s="348"/>
      <c r="BJ672" s="348"/>
      <c r="BK672" s="348"/>
      <c r="BL672" s="348"/>
      <c r="BM672" s="348"/>
      <c r="BN672" s="348"/>
      <c r="BO672" s="348"/>
      <c r="BP672" s="348"/>
      <c r="BQ672" s="348"/>
      <c r="BR672" s="348"/>
      <c r="BS672" s="348"/>
      <c r="BT672" s="348"/>
      <c r="BU672" s="348"/>
      <c r="BV672" s="348"/>
      <c r="BW672" s="348"/>
      <c r="BX672" s="348"/>
      <c r="BY672" s="348"/>
      <c r="BZ672" s="348"/>
      <c r="CA672" s="348"/>
      <c r="CB672" s="348"/>
      <c r="CC672" s="348"/>
      <c r="CD672" s="348"/>
      <c r="CE672" s="348"/>
      <c r="CF672" s="348"/>
      <c r="CG672" s="348"/>
      <c r="CH672" s="348"/>
      <c r="CI672" s="348"/>
      <c r="CJ672" s="348"/>
      <c r="CK672" s="348"/>
      <c r="CL672" s="348"/>
      <c r="CM672" s="348"/>
      <c r="CN672" s="348"/>
      <c r="CO672" s="348"/>
      <c r="CP672" s="348"/>
      <c r="CQ672" s="348"/>
      <c r="CR672" s="348"/>
      <c r="CS672" s="348"/>
      <c r="CT672" s="349"/>
    </row>
    <row r="673" spans="1:98" ht="14.45" customHeight="1" outlineLevel="4" thickBot="1" x14ac:dyDescent="0.3">
      <c r="A673" s="52">
        <f t="shared" si="10"/>
        <v>672</v>
      </c>
      <c r="E673" s="60"/>
      <c r="F673" s="60"/>
      <c r="G673" s="64" t="s">
        <v>1916</v>
      </c>
      <c r="BC673" s="346" t="s">
        <v>1917</v>
      </c>
      <c r="BD673" s="347"/>
      <c r="BE673" s="347"/>
      <c r="BF673" s="347"/>
      <c r="BG673" s="347"/>
      <c r="BH673" s="348" t="s">
        <v>1918</v>
      </c>
      <c r="BI673" s="348"/>
      <c r="BJ673" s="348"/>
      <c r="BK673" s="348"/>
      <c r="BL673" s="348"/>
      <c r="BM673" s="348"/>
      <c r="BN673" s="348"/>
      <c r="BO673" s="348"/>
      <c r="BP673" s="348"/>
      <c r="BQ673" s="348"/>
      <c r="BR673" s="348"/>
      <c r="BS673" s="348"/>
      <c r="BT673" s="348"/>
      <c r="BU673" s="348" t="s">
        <v>1919</v>
      </c>
      <c r="BV673" s="348"/>
      <c r="BW673" s="348"/>
      <c r="BX673" s="348"/>
      <c r="BY673" s="348"/>
      <c r="BZ673" s="348"/>
      <c r="CA673" s="348"/>
      <c r="CB673" s="348"/>
      <c r="CC673" s="348"/>
      <c r="CD673" s="348"/>
      <c r="CE673" s="348"/>
      <c r="CF673" s="348"/>
      <c r="CG673" s="348"/>
      <c r="CH673" s="348" t="s">
        <v>1920</v>
      </c>
      <c r="CI673" s="348"/>
      <c r="CJ673" s="348"/>
      <c r="CK673" s="348"/>
      <c r="CL673" s="348"/>
      <c r="CM673" s="348"/>
      <c r="CN673" s="348"/>
      <c r="CO673" s="348"/>
      <c r="CP673" s="348"/>
      <c r="CQ673" s="348"/>
      <c r="CR673" s="348"/>
      <c r="CS673" s="348"/>
      <c r="CT673" s="349"/>
    </row>
    <row r="674" spans="1:98" ht="14.45" customHeight="1" outlineLevel="4" thickBot="1" x14ac:dyDescent="0.3">
      <c r="A674" s="52">
        <f t="shared" si="10"/>
        <v>673</v>
      </c>
      <c r="E674" s="60"/>
      <c r="F674" s="60"/>
      <c r="H674" s="48" t="s">
        <v>1921</v>
      </c>
      <c r="Q674" s="62"/>
      <c r="R674" s="62"/>
      <c r="S674" s="62"/>
      <c r="T674" s="62"/>
      <c r="U674" s="62"/>
      <c r="V674" s="62"/>
      <c r="W674" s="62"/>
      <c r="X674" s="62"/>
      <c r="Y674" s="62"/>
      <c r="Z674" s="62"/>
      <c r="BC674" s="346"/>
      <c r="BD674" s="347"/>
      <c r="BE674" s="347"/>
      <c r="BF674" s="347"/>
      <c r="BG674" s="347"/>
      <c r="BH674" s="348"/>
      <c r="BI674" s="348"/>
      <c r="BJ674" s="348"/>
      <c r="BK674" s="348"/>
      <c r="BL674" s="348"/>
      <c r="BM674" s="348"/>
      <c r="BN674" s="348"/>
      <c r="BO674" s="348"/>
      <c r="BP674" s="348"/>
      <c r="BQ674" s="348"/>
      <c r="BR674" s="348"/>
      <c r="BS674" s="348"/>
      <c r="BT674" s="348"/>
      <c r="BU674" s="348"/>
      <c r="BV674" s="348"/>
      <c r="BW674" s="348"/>
      <c r="BX674" s="348"/>
      <c r="BY674" s="348"/>
      <c r="BZ674" s="348"/>
      <c r="CA674" s="348"/>
      <c r="CB674" s="348"/>
      <c r="CC674" s="348"/>
      <c r="CD674" s="348"/>
      <c r="CE674" s="348"/>
      <c r="CF674" s="348"/>
      <c r="CG674" s="348"/>
      <c r="CH674" s="348"/>
      <c r="CI674" s="348"/>
      <c r="CJ674" s="348"/>
      <c r="CK674" s="348"/>
      <c r="CL674" s="348"/>
      <c r="CM674" s="348"/>
      <c r="CN674" s="348"/>
      <c r="CO674" s="348"/>
      <c r="CP674" s="348"/>
      <c r="CQ674" s="348"/>
      <c r="CR674" s="348"/>
      <c r="CS674" s="348"/>
      <c r="CT674" s="349"/>
    </row>
    <row r="675" spans="1:98" ht="14.45" customHeight="1" outlineLevel="4" thickBot="1" x14ac:dyDescent="0.3">
      <c r="A675" s="52">
        <f t="shared" si="10"/>
        <v>674</v>
      </c>
      <c r="E675" s="60"/>
      <c r="F675" s="60"/>
      <c r="H675" s="48" t="s">
        <v>1922</v>
      </c>
      <c r="BC675" s="351" t="s">
        <v>1923</v>
      </c>
      <c r="BD675" s="352"/>
      <c r="BE675" s="352"/>
      <c r="BF675" s="352"/>
      <c r="BG675" s="352"/>
      <c r="BH675" s="357" t="s">
        <v>1924</v>
      </c>
      <c r="BI675" s="357"/>
      <c r="BJ675" s="357"/>
      <c r="BK675" s="357"/>
      <c r="BL675" s="357"/>
      <c r="BM675" s="357"/>
      <c r="BN675" s="357"/>
      <c r="BO675" s="357"/>
      <c r="BP675" s="357"/>
      <c r="BQ675" s="357"/>
      <c r="BR675" s="357"/>
      <c r="BS675" s="357"/>
      <c r="BT675" s="357"/>
      <c r="BU675" s="357" t="s">
        <v>1925</v>
      </c>
      <c r="BV675" s="357"/>
      <c r="BW675" s="357"/>
      <c r="BX675" s="357"/>
      <c r="BY675" s="357"/>
      <c r="BZ675" s="357"/>
      <c r="CA675" s="357"/>
      <c r="CB675" s="357"/>
      <c r="CC675" s="357"/>
      <c r="CD675" s="357"/>
      <c r="CE675" s="357"/>
      <c r="CF675" s="357"/>
      <c r="CG675" s="357"/>
      <c r="CH675" s="357" t="s">
        <v>1926</v>
      </c>
      <c r="CI675" s="357"/>
      <c r="CJ675" s="357"/>
      <c r="CK675" s="357"/>
      <c r="CL675" s="357"/>
      <c r="CM675" s="357"/>
      <c r="CN675" s="357"/>
      <c r="CO675" s="357"/>
      <c r="CP675" s="357"/>
      <c r="CQ675" s="357"/>
      <c r="CR675" s="357"/>
      <c r="CS675" s="357"/>
      <c r="CT675" s="360"/>
    </row>
    <row r="676" spans="1:98" ht="14.45" customHeight="1" outlineLevel="4" thickBot="1" x14ac:dyDescent="0.3">
      <c r="A676" s="52">
        <f t="shared" si="10"/>
        <v>675</v>
      </c>
      <c r="E676" s="60"/>
      <c r="F676" s="60"/>
      <c r="G676" s="64" t="s">
        <v>1927</v>
      </c>
      <c r="BC676" s="353"/>
      <c r="BD676" s="354"/>
      <c r="BE676" s="354"/>
      <c r="BF676" s="354"/>
      <c r="BG676" s="354"/>
      <c r="BH676" s="358"/>
      <c r="BI676" s="358"/>
      <c r="BJ676" s="358"/>
      <c r="BK676" s="358"/>
      <c r="BL676" s="358"/>
      <c r="BM676" s="358"/>
      <c r="BN676" s="358"/>
      <c r="BO676" s="358"/>
      <c r="BP676" s="358"/>
      <c r="BQ676" s="358"/>
      <c r="BR676" s="358"/>
      <c r="BS676" s="358"/>
      <c r="BT676" s="358"/>
      <c r="BU676" s="358"/>
      <c r="BV676" s="358"/>
      <c r="BW676" s="358"/>
      <c r="BX676" s="358"/>
      <c r="BY676" s="358"/>
      <c r="BZ676" s="358"/>
      <c r="CA676" s="358"/>
      <c r="CB676" s="358"/>
      <c r="CC676" s="358"/>
      <c r="CD676" s="358"/>
      <c r="CE676" s="358"/>
      <c r="CF676" s="358"/>
      <c r="CG676" s="358"/>
      <c r="CH676" s="358"/>
      <c r="CI676" s="358"/>
      <c r="CJ676" s="358"/>
      <c r="CK676" s="358"/>
      <c r="CL676" s="358"/>
      <c r="CM676" s="358"/>
      <c r="CN676" s="358"/>
      <c r="CO676" s="358"/>
      <c r="CP676" s="358"/>
      <c r="CQ676" s="358"/>
      <c r="CR676" s="358"/>
      <c r="CS676" s="358"/>
      <c r="CT676" s="361"/>
    </row>
    <row r="677" spans="1:98" ht="14.45" customHeight="1" outlineLevel="4" thickBot="1" x14ac:dyDescent="0.3">
      <c r="A677" s="52">
        <f t="shared" si="10"/>
        <v>676</v>
      </c>
      <c r="E677" s="60"/>
      <c r="F677" s="60"/>
      <c r="H677" s="48" t="s">
        <v>1928</v>
      </c>
      <c r="N677" s="62"/>
      <c r="O677" s="62"/>
      <c r="P677" s="62"/>
      <c r="Q677" s="62"/>
      <c r="R677" s="62"/>
      <c r="S677" s="62"/>
      <c r="T677" s="62"/>
      <c r="BC677" s="353"/>
      <c r="BD677" s="354"/>
      <c r="BE677" s="354"/>
      <c r="BF677" s="354"/>
      <c r="BG677" s="354"/>
      <c r="BH677" s="358"/>
      <c r="BI677" s="358"/>
      <c r="BJ677" s="358"/>
      <c r="BK677" s="358"/>
      <c r="BL677" s="358"/>
      <c r="BM677" s="358"/>
      <c r="BN677" s="358"/>
      <c r="BO677" s="358"/>
      <c r="BP677" s="358"/>
      <c r="BQ677" s="358"/>
      <c r="BR677" s="358"/>
      <c r="BS677" s="358"/>
      <c r="BT677" s="358"/>
      <c r="BU677" s="358"/>
      <c r="BV677" s="358"/>
      <c r="BW677" s="358"/>
      <c r="BX677" s="358"/>
      <c r="BY677" s="358"/>
      <c r="BZ677" s="358"/>
      <c r="CA677" s="358"/>
      <c r="CB677" s="358"/>
      <c r="CC677" s="358"/>
      <c r="CD677" s="358"/>
      <c r="CE677" s="358"/>
      <c r="CF677" s="358"/>
      <c r="CG677" s="358"/>
      <c r="CH677" s="358"/>
      <c r="CI677" s="358"/>
      <c r="CJ677" s="358"/>
      <c r="CK677" s="358"/>
      <c r="CL677" s="358"/>
      <c r="CM677" s="358"/>
      <c r="CN677" s="358"/>
      <c r="CO677" s="358"/>
      <c r="CP677" s="358"/>
      <c r="CQ677" s="358"/>
      <c r="CR677" s="358"/>
      <c r="CS677" s="358"/>
      <c r="CT677" s="361"/>
    </row>
    <row r="678" spans="1:98" ht="14.45" customHeight="1" outlineLevel="4" thickBot="1" x14ac:dyDescent="0.3">
      <c r="A678" s="52">
        <f t="shared" si="10"/>
        <v>677</v>
      </c>
      <c r="E678" s="60"/>
      <c r="F678" s="60"/>
      <c r="H678" s="48" t="s">
        <v>1929</v>
      </c>
      <c r="BC678" s="353"/>
      <c r="BD678" s="354"/>
      <c r="BE678" s="354"/>
      <c r="BF678" s="354"/>
      <c r="BG678" s="354"/>
      <c r="BH678" s="358"/>
      <c r="BI678" s="358"/>
      <c r="BJ678" s="358"/>
      <c r="BK678" s="358"/>
      <c r="BL678" s="358"/>
      <c r="BM678" s="358"/>
      <c r="BN678" s="358"/>
      <c r="BO678" s="358"/>
      <c r="BP678" s="358"/>
      <c r="BQ678" s="358"/>
      <c r="BR678" s="358"/>
      <c r="BS678" s="358"/>
      <c r="BT678" s="358"/>
      <c r="BU678" s="358"/>
      <c r="BV678" s="358"/>
      <c r="BW678" s="358"/>
      <c r="BX678" s="358"/>
      <c r="BY678" s="358"/>
      <c r="BZ678" s="358"/>
      <c r="CA678" s="358"/>
      <c r="CB678" s="358"/>
      <c r="CC678" s="358"/>
      <c r="CD678" s="358"/>
      <c r="CE678" s="358"/>
      <c r="CF678" s="358"/>
      <c r="CG678" s="358"/>
      <c r="CH678" s="358"/>
      <c r="CI678" s="358"/>
      <c r="CJ678" s="358"/>
      <c r="CK678" s="358"/>
      <c r="CL678" s="358"/>
      <c r="CM678" s="358"/>
      <c r="CN678" s="358"/>
      <c r="CO678" s="358"/>
      <c r="CP678" s="358"/>
      <c r="CQ678" s="358"/>
      <c r="CR678" s="358"/>
      <c r="CS678" s="358"/>
      <c r="CT678" s="361"/>
    </row>
    <row r="679" spans="1:98" ht="14.45" customHeight="1" outlineLevel="4" thickBot="1" x14ac:dyDescent="0.3">
      <c r="A679" s="52">
        <f t="shared" si="10"/>
        <v>678</v>
      </c>
      <c r="E679" s="60"/>
      <c r="F679" s="60"/>
      <c r="G679" s="64" t="s">
        <v>1930</v>
      </c>
      <c r="BC679" s="353"/>
      <c r="BD679" s="354"/>
      <c r="BE679" s="354"/>
      <c r="BF679" s="354"/>
      <c r="BG679" s="354"/>
      <c r="BH679" s="358"/>
      <c r="BI679" s="358"/>
      <c r="BJ679" s="358"/>
      <c r="BK679" s="358"/>
      <c r="BL679" s="358"/>
      <c r="BM679" s="358"/>
      <c r="BN679" s="358"/>
      <c r="BO679" s="358"/>
      <c r="BP679" s="358"/>
      <c r="BQ679" s="358"/>
      <c r="BR679" s="358"/>
      <c r="BS679" s="358"/>
      <c r="BT679" s="358"/>
      <c r="BU679" s="358"/>
      <c r="BV679" s="358"/>
      <c r="BW679" s="358"/>
      <c r="BX679" s="358"/>
      <c r="BY679" s="358"/>
      <c r="BZ679" s="358"/>
      <c r="CA679" s="358"/>
      <c r="CB679" s="358"/>
      <c r="CC679" s="358"/>
      <c r="CD679" s="358"/>
      <c r="CE679" s="358"/>
      <c r="CF679" s="358"/>
      <c r="CG679" s="358"/>
      <c r="CH679" s="358"/>
      <c r="CI679" s="358"/>
      <c r="CJ679" s="358"/>
      <c r="CK679" s="358"/>
      <c r="CL679" s="358"/>
      <c r="CM679" s="358"/>
      <c r="CN679" s="358"/>
      <c r="CO679" s="358"/>
      <c r="CP679" s="358"/>
      <c r="CQ679" s="358"/>
      <c r="CR679" s="358"/>
      <c r="CS679" s="358"/>
      <c r="CT679" s="361"/>
    </row>
    <row r="680" spans="1:98" ht="14.45" customHeight="1" outlineLevel="4" thickBot="1" x14ac:dyDescent="0.3">
      <c r="A680" s="52">
        <f t="shared" si="10"/>
        <v>679</v>
      </c>
      <c r="E680" s="60"/>
      <c r="F680" s="60"/>
      <c r="H680" s="48" t="s">
        <v>1931</v>
      </c>
      <c r="AB680" s="62"/>
      <c r="AC680" s="62"/>
      <c r="AD680" s="62"/>
      <c r="BC680" s="353"/>
      <c r="BD680" s="354"/>
      <c r="BE680" s="354"/>
      <c r="BF680" s="354"/>
      <c r="BG680" s="354"/>
      <c r="BH680" s="358"/>
      <c r="BI680" s="358"/>
      <c r="BJ680" s="358"/>
      <c r="BK680" s="358"/>
      <c r="BL680" s="358"/>
      <c r="BM680" s="358"/>
      <c r="BN680" s="358"/>
      <c r="BO680" s="358"/>
      <c r="BP680" s="358"/>
      <c r="BQ680" s="358"/>
      <c r="BR680" s="358"/>
      <c r="BS680" s="358"/>
      <c r="BT680" s="358"/>
      <c r="BU680" s="358"/>
      <c r="BV680" s="358"/>
      <c r="BW680" s="358"/>
      <c r="BX680" s="358"/>
      <c r="BY680" s="358"/>
      <c r="BZ680" s="358"/>
      <c r="CA680" s="358"/>
      <c r="CB680" s="358"/>
      <c r="CC680" s="358"/>
      <c r="CD680" s="358"/>
      <c r="CE680" s="358"/>
      <c r="CF680" s="358"/>
      <c r="CG680" s="358"/>
      <c r="CH680" s="358"/>
      <c r="CI680" s="358"/>
      <c r="CJ680" s="358"/>
      <c r="CK680" s="358"/>
      <c r="CL680" s="358"/>
      <c r="CM680" s="358"/>
      <c r="CN680" s="358"/>
      <c r="CO680" s="358"/>
      <c r="CP680" s="358"/>
      <c r="CQ680" s="358"/>
      <c r="CR680" s="358"/>
      <c r="CS680" s="358"/>
      <c r="CT680" s="361"/>
    </row>
    <row r="681" spans="1:98" ht="14.45" customHeight="1" outlineLevel="4" thickBot="1" x14ac:dyDescent="0.3">
      <c r="A681" s="52">
        <f t="shared" si="10"/>
        <v>680</v>
      </c>
      <c r="E681" s="60"/>
      <c r="F681" s="60"/>
      <c r="H681" s="48" t="s">
        <v>1932</v>
      </c>
      <c r="I681" s="62"/>
      <c r="J681" s="62"/>
      <c r="K681" s="62"/>
      <c r="AY681" s="62"/>
      <c r="AZ681" s="62"/>
      <c r="BA681" s="63"/>
      <c r="BC681" s="355"/>
      <c r="BD681" s="356"/>
      <c r="BE681" s="356"/>
      <c r="BF681" s="356"/>
      <c r="BG681" s="356"/>
      <c r="BH681" s="359"/>
      <c r="BI681" s="359"/>
      <c r="BJ681" s="359"/>
      <c r="BK681" s="359"/>
      <c r="BL681" s="359"/>
      <c r="BM681" s="359"/>
      <c r="BN681" s="359"/>
      <c r="BO681" s="359"/>
      <c r="BP681" s="359"/>
      <c r="BQ681" s="359"/>
      <c r="BR681" s="359"/>
      <c r="BS681" s="359"/>
      <c r="BT681" s="359"/>
      <c r="BU681" s="359"/>
      <c r="BV681" s="359"/>
      <c r="BW681" s="359"/>
      <c r="BX681" s="359"/>
      <c r="BY681" s="359"/>
      <c r="BZ681" s="359"/>
      <c r="CA681" s="359"/>
      <c r="CB681" s="359"/>
      <c r="CC681" s="359"/>
      <c r="CD681" s="359"/>
      <c r="CE681" s="359"/>
      <c r="CF681" s="359"/>
      <c r="CG681" s="359"/>
      <c r="CH681" s="359"/>
      <c r="CI681" s="359"/>
      <c r="CJ681" s="359"/>
      <c r="CK681" s="359"/>
      <c r="CL681" s="359"/>
      <c r="CM681" s="359"/>
      <c r="CN681" s="359"/>
      <c r="CO681" s="359"/>
      <c r="CP681" s="359"/>
      <c r="CQ681" s="359"/>
      <c r="CR681" s="359"/>
      <c r="CS681" s="359"/>
      <c r="CT681" s="362"/>
    </row>
    <row r="682" spans="1:98" ht="14.45" customHeight="1" outlineLevel="4" thickBot="1" x14ac:dyDescent="0.3">
      <c r="A682" s="52">
        <f t="shared" si="10"/>
        <v>681</v>
      </c>
      <c r="E682" s="60"/>
      <c r="F682" s="60"/>
      <c r="H682" s="62" t="s">
        <v>1933</v>
      </c>
      <c r="BC682" s="77"/>
      <c r="BD682" s="77"/>
      <c r="BE682" s="77"/>
      <c r="BF682" s="77"/>
      <c r="BG682" s="77"/>
      <c r="BH682" s="77"/>
      <c r="BI682" s="77"/>
      <c r="BJ682" s="77"/>
      <c r="BK682" s="77"/>
      <c r="BL682" s="77"/>
      <c r="BM682" s="77"/>
      <c r="BN682" s="77"/>
      <c r="BO682" s="77"/>
      <c r="BP682" s="77"/>
      <c r="BQ682" s="77"/>
      <c r="BR682" s="77"/>
      <c r="BS682" s="77"/>
      <c r="BT682" s="77"/>
      <c r="BU682" s="77"/>
      <c r="BV682" s="77"/>
      <c r="BW682" s="77"/>
      <c r="BX682" s="77"/>
      <c r="BY682" s="77"/>
      <c r="BZ682" s="77"/>
      <c r="CA682" s="77"/>
      <c r="CB682" s="77"/>
      <c r="CC682" s="77"/>
      <c r="CD682" s="77"/>
      <c r="CE682" s="77"/>
      <c r="CF682" s="77"/>
      <c r="CG682" s="77"/>
      <c r="CH682" s="77"/>
      <c r="CI682" s="77"/>
      <c r="CJ682" s="77"/>
      <c r="CK682" s="77"/>
      <c r="CL682" s="77"/>
      <c r="CM682" s="77"/>
      <c r="CN682" s="77"/>
      <c r="CO682" s="77"/>
      <c r="CP682" s="77"/>
      <c r="CQ682" s="77"/>
      <c r="CR682" s="77"/>
      <c r="CS682" s="77"/>
      <c r="CT682" s="77"/>
    </row>
    <row r="683" spans="1:98" ht="14.45" customHeight="1" outlineLevel="4" thickBot="1" x14ac:dyDescent="0.3">
      <c r="A683" s="52">
        <f t="shared" si="10"/>
        <v>682</v>
      </c>
      <c r="E683" s="60"/>
      <c r="F683" s="60"/>
      <c r="G683" s="64" t="s">
        <v>1934</v>
      </c>
    </row>
    <row r="684" spans="1:98" ht="14.45" customHeight="1" outlineLevel="4" thickBot="1" x14ac:dyDescent="0.3">
      <c r="A684" s="52">
        <f t="shared" si="10"/>
        <v>683</v>
      </c>
      <c r="E684" s="60"/>
      <c r="F684" s="60"/>
      <c r="H684" s="48" t="s">
        <v>1935</v>
      </c>
    </row>
    <row r="685" spans="1:98" ht="14.45" customHeight="1" outlineLevel="4" thickBot="1" x14ac:dyDescent="0.3">
      <c r="A685" s="52">
        <f t="shared" si="10"/>
        <v>684</v>
      </c>
      <c r="E685" s="60"/>
      <c r="F685" s="60"/>
      <c r="H685" s="48" t="s">
        <v>1936</v>
      </c>
    </row>
    <row r="686" spans="1:98" ht="14.45" customHeight="1" outlineLevel="4" thickBot="1" x14ac:dyDescent="0.3">
      <c r="A686" s="52">
        <f t="shared" si="10"/>
        <v>685</v>
      </c>
      <c r="E686" s="60"/>
      <c r="F686" s="60"/>
      <c r="H686" s="48" t="s">
        <v>1937</v>
      </c>
      <c r="W686" s="62"/>
      <c r="X686" s="62"/>
      <c r="AF686" s="62"/>
      <c r="AG686" s="62"/>
      <c r="AO686" s="62"/>
      <c r="AP686" s="62"/>
      <c r="BC686" s="77"/>
      <c r="BD686" s="77"/>
      <c r="BE686" s="77"/>
      <c r="BF686" s="77"/>
      <c r="BG686" s="77"/>
      <c r="BH686" s="77"/>
      <c r="BI686" s="77"/>
      <c r="BJ686" s="77"/>
      <c r="BK686" s="77"/>
      <c r="BL686" s="77"/>
      <c r="BM686" s="77"/>
      <c r="BN686" s="77"/>
      <c r="BO686" s="77"/>
      <c r="BP686" s="77"/>
      <c r="BQ686" s="77"/>
      <c r="BR686" s="77"/>
      <c r="BS686" s="77"/>
      <c r="BT686" s="77"/>
      <c r="BU686" s="77"/>
      <c r="BV686" s="77"/>
      <c r="BW686" s="77"/>
      <c r="BX686" s="77"/>
      <c r="BY686" s="77"/>
      <c r="BZ686" s="77"/>
      <c r="CA686" s="77"/>
      <c r="CB686" s="77"/>
      <c r="CC686" s="77"/>
      <c r="CD686" s="77"/>
      <c r="CE686" s="77"/>
      <c r="CF686" s="77"/>
      <c r="CG686" s="77"/>
      <c r="CH686" s="77"/>
      <c r="CI686" s="77"/>
      <c r="CJ686" s="77"/>
      <c r="CK686" s="77"/>
      <c r="CL686" s="77"/>
      <c r="CM686" s="77"/>
      <c r="CN686" s="77"/>
      <c r="CO686" s="77"/>
      <c r="CP686" s="77"/>
      <c r="CQ686" s="77"/>
      <c r="CR686" s="77"/>
      <c r="CS686" s="77"/>
      <c r="CT686" s="77"/>
    </row>
    <row r="687" spans="1:98" ht="14.45" customHeight="1" outlineLevel="3" thickBot="1" x14ac:dyDescent="0.3">
      <c r="A687" s="52">
        <f t="shared" si="10"/>
        <v>686</v>
      </c>
      <c r="E687" s="60"/>
      <c r="F687" s="61" t="s">
        <v>1938</v>
      </c>
      <c r="BC687" s="56" t="s">
        <v>1939</v>
      </c>
    </row>
    <row r="688" spans="1:98" ht="14.45" customHeight="1" outlineLevel="4" thickBot="1" x14ac:dyDescent="0.3">
      <c r="A688" s="52">
        <f t="shared" si="10"/>
        <v>687</v>
      </c>
      <c r="E688" s="60"/>
      <c r="F688" s="60"/>
      <c r="G688" s="48" t="s">
        <v>1940</v>
      </c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AH688" s="62"/>
      <c r="AI688" s="62"/>
      <c r="AJ688" s="62"/>
      <c r="AK688" s="62"/>
      <c r="AL688" s="62"/>
      <c r="AM688" s="62"/>
      <c r="AN688" s="62"/>
      <c r="AO688" s="62"/>
      <c r="AP688" s="62"/>
      <c r="AQ688" s="62"/>
      <c r="AT688" s="62"/>
      <c r="AU688" s="62"/>
      <c r="BC688" s="51" t="s">
        <v>1941</v>
      </c>
    </row>
    <row r="689" spans="1:98" ht="14.45" customHeight="1" outlineLevel="4" thickBot="1" x14ac:dyDescent="0.3">
      <c r="A689" s="52">
        <f t="shared" si="10"/>
        <v>688</v>
      </c>
      <c r="E689" s="60"/>
      <c r="F689" s="60"/>
      <c r="G689" s="48" t="s">
        <v>1942</v>
      </c>
    </row>
    <row r="690" spans="1:98" ht="14.45" customHeight="1" outlineLevel="4" thickBot="1" x14ac:dyDescent="0.3">
      <c r="A690" s="52">
        <f t="shared" si="10"/>
        <v>689</v>
      </c>
      <c r="E690" s="60"/>
      <c r="F690" s="60"/>
      <c r="G690" s="64" t="s">
        <v>1943</v>
      </c>
      <c r="BC690" s="248" t="s">
        <v>1944</v>
      </c>
      <c r="BD690" s="249"/>
      <c r="BE690" s="249"/>
      <c r="BF690" s="249"/>
      <c r="BG690" s="249"/>
      <c r="BH690" s="249"/>
      <c r="BI690" s="249"/>
      <c r="BJ690" s="249"/>
      <c r="BK690" s="249"/>
      <c r="BL690" s="249"/>
      <c r="BM690" s="249"/>
      <c r="BN690" s="249"/>
      <c r="BO690" s="249"/>
      <c r="BP690" s="249"/>
      <c r="BQ690" s="249"/>
      <c r="BR690" s="249"/>
      <c r="BS690" s="249"/>
      <c r="BT690" s="249"/>
      <c r="BU690" s="249"/>
      <c r="BV690" s="249"/>
      <c r="BW690" s="249"/>
      <c r="BX690" s="249"/>
      <c r="BY690" s="249"/>
      <c r="BZ690" s="249"/>
      <c r="CA690" s="249"/>
      <c r="CB690" s="249"/>
      <c r="CC690" s="249"/>
      <c r="CD690" s="249"/>
      <c r="CE690" s="249"/>
      <c r="CF690" s="249"/>
      <c r="CG690" s="249"/>
      <c r="CH690" s="249"/>
      <c r="CI690" s="249"/>
      <c r="CJ690" s="249"/>
      <c r="CK690" s="249"/>
      <c r="CL690" s="249"/>
      <c r="CM690" s="249"/>
      <c r="CN690" s="249"/>
      <c r="CO690" s="249"/>
      <c r="CP690" s="249"/>
      <c r="CQ690" s="249"/>
      <c r="CR690" s="249"/>
      <c r="CS690" s="249"/>
      <c r="CT690" s="250"/>
    </row>
    <row r="691" spans="1:98" ht="14.45" customHeight="1" outlineLevel="4" thickBot="1" x14ac:dyDescent="0.3">
      <c r="A691" s="52">
        <f t="shared" si="10"/>
        <v>690</v>
      </c>
      <c r="E691" s="60"/>
      <c r="F691" s="60"/>
      <c r="H691" s="69" t="s">
        <v>1945</v>
      </c>
      <c r="BC691" s="265" t="s">
        <v>1946</v>
      </c>
      <c r="BD691" s="266"/>
      <c r="BE691" s="266"/>
      <c r="BF691" s="266"/>
      <c r="BG691" s="266"/>
      <c r="BH691" s="266" t="s">
        <v>1877</v>
      </c>
      <c r="BI691" s="266"/>
      <c r="BJ691" s="266"/>
      <c r="BK691" s="266"/>
      <c r="BL691" s="266"/>
      <c r="BM691" s="266"/>
      <c r="BN691" s="266"/>
      <c r="BO691" s="266"/>
      <c r="BP691" s="266"/>
      <c r="BQ691" s="266"/>
      <c r="BR691" s="266"/>
      <c r="BS691" s="266"/>
      <c r="BT691" s="266"/>
      <c r="BU691" s="266" t="s">
        <v>1878</v>
      </c>
      <c r="BV691" s="266"/>
      <c r="BW691" s="266"/>
      <c r="BX691" s="266"/>
      <c r="BY691" s="266"/>
      <c r="BZ691" s="266"/>
      <c r="CA691" s="266"/>
      <c r="CB691" s="266"/>
      <c r="CC691" s="266"/>
      <c r="CD691" s="266"/>
      <c r="CE691" s="266"/>
      <c r="CF691" s="266"/>
      <c r="CG691" s="266"/>
      <c r="CH691" s="266" t="s">
        <v>1879</v>
      </c>
      <c r="CI691" s="266"/>
      <c r="CJ691" s="266"/>
      <c r="CK691" s="266"/>
      <c r="CL691" s="266"/>
      <c r="CM691" s="266"/>
      <c r="CN691" s="266"/>
      <c r="CO691" s="266"/>
      <c r="CP691" s="266"/>
      <c r="CQ691" s="266"/>
      <c r="CR691" s="266"/>
      <c r="CS691" s="266"/>
      <c r="CT691" s="267"/>
    </row>
    <row r="692" spans="1:98" ht="14.45" customHeight="1" outlineLevel="4" thickBot="1" x14ac:dyDescent="0.3">
      <c r="A692" s="52">
        <f t="shared" si="10"/>
        <v>691</v>
      </c>
      <c r="E692" s="60"/>
      <c r="F692" s="60"/>
      <c r="I692" s="48" t="s">
        <v>1947</v>
      </c>
      <c r="J692" s="62"/>
      <c r="K692" s="62"/>
      <c r="L692" s="62"/>
      <c r="M692" s="62"/>
      <c r="N692" s="62"/>
      <c r="AI692" s="62"/>
      <c r="AJ692" s="62"/>
      <c r="AQ692" s="62"/>
      <c r="AX692" s="62"/>
      <c r="AY692" s="62"/>
      <c r="BC692" s="364" t="s">
        <v>1948</v>
      </c>
      <c r="BD692" s="255"/>
      <c r="BE692" s="255"/>
      <c r="BF692" s="255"/>
      <c r="BG692" s="255"/>
      <c r="BH692" s="348" t="s">
        <v>1949</v>
      </c>
      <c r="BI692" s="348"/>
      <c r="BJ692" s="348"/>
      <c r="BK692" s="348"/>
      <c r="BL692" s="348"/>
      <c r="BM692" s="348"/>
      <c r="BN692" s="348"/>
      <c r="BO692" s="348"/>
      <c r="BP692" s="348"/>
      <c r="BQ692" s="348"/>
      <c r="BR692" s="348"/>
      <c r="BS692" s="348"/>
      <c r="BT692" s="348"/>
      <c r="BU692" s="348" t="s">
        <v>1950</v>
      </c>
      <c r="BV692" s="348"/>
      <c r="BW692" s="348"/>
      <c r="BX692" s="348"/>
      <c r="BY692" s="348"/>
      <c r="BZ692" s="348"/>
      <c r="CA692" s="348"/>
      <c r="CB692" s="348"/>
      <c r="CC692" s="348"/>
      <c r="CD692" s="348"/>
      <c r="CE692" s="348"/>
      <c r="CF692" s="348"/>
      <c r="CG692" s="348"/>
      <c r="CH692" s="348" t="s">
        <v>1951</v>
      </c>
      <c r="CI692" s="348"/>
      <c r="CJ692" s="348"/>
      <c r="CK692" s="348"/>
      <c r="CL692" s="348"/>
      <c r="CM692" s="348"/>
      <c r="CN692" s="348"/>
      <c r="CO692" s="348"/>
      <c r="CP692" s="348"/>
      <c r="CQ692" s="348"/>
      <c r="CR692" s="348"/>
      <c r="CS692" s="348"/>
      <c r="CT692" s="349"/>
    </row>
    <row r="693" spans="1:98" ht="14.45" customHeight="1" outlineLevel="4" thickBot="1" x14ac:dyDescent="0.3">
      <c r="A693" s="52">
        <f t="shared" si="10"/>
        <v>692</v>
      </c>
      <c r="E693" s="60"/>
      <c r="F693" s="60"/>
      <c r="I693" s="48" t="s">
        <v>1952</v>
      </c>
      <c r="BC693" s="254"/>
      <c r="BD693" s="255"/>
      <c r="BE693" s="255"/>
      <c r="BF693" s="255"/>
      <c r="BG693" s="255"/>
      <c r="BH693" s="348"/>
      <c r="BI693" s="348"/>
      <c r="BJ693" s="348"/>
      <c r="BK693" s="348"/>
      <c r="BL693" s="348"/>
      <c r="BM693" s="348"/>
      <c r="BN693" s="348"/>
      <c r="BO693" s="348"/>
      <c r="BP693" s="348"/>
      <c r="BQ693" s="348"/>
      <c r="BR693" s="348"/>
      <c r="BS693" s="348"/>
      <c r="BT693" s="348"/>
      <c r="BU693" s="348"/>
      <c r="BV693" s="348"/>
      <c r="BW693" s="348"/>
      <c r="BX693" s="348"/>
      <c r="BY693" s="348"/>
      <c r="BZ693" s="348"/>
      <c r="CA693" s="348"/>
      <c r="CB693" s="348"/>
      <c r="CC693" s="348"/>
      <c r="CD693" s="348"/>
      <c r="CE693" s="348"/>
      <c r="CF693" s="348"/>
      <c r="CG693" s="348"/>
      <c r="CH693" s="348"/>
      <c r="CI693" s="348"/>
      <c r="CJ693" s="348"/>
      <c r="CK693" s="348"/>
      <c r="CL693" s="348"/>
      <c r="CM693" s="348"/>
      <c r="CN693" s="348"/>
      <c r="CO693" s="348"/>
      <c r="CP693" s="348"/>
      <c r="CQ693" s="348"/>
      <c r="CR693" s="348"/>
      <c r="CS693" s="348"/>
      <c r="CT693" s="349"/>
    </row>
    <row r="694" spans="1:98" ht="14.45" customHeight="1" outlineLevel="4" thickBot="1" x14ac:dyDescent="0.3">
      <c r="A694" s="52">
        <f t="shared" si="10"/>
        <v>693</v>
      </c>
      <c r="E694" s="60"/>
      <c r="F694" s="60"/>
      <c r="H694" s="69" t="s">
        <v>1953</v>
      </c>
      <c r="BC694" s="364" t="s">
        <v>1954</v>
      </c>
      <c r="BD694" s="365"/>
      <c r="BE694" s="365"/>
      <c r="BF694" s="365"/>
      <c r="BG694" s="365"/>
      <c r="BH694" s="348" t="s">
        <v>1955</v>
      </c>
      <c r="BI694" s="348"/>
      <c r="BJ694" s="348"/>
      <c r="BK694" s="348"/>
      <c r="BL694" s="348"/>
      <c r="BM694" s="348"/>
      <c r="BN694" s="348"/>
      <c r="BO694" s="348"/>
      <c r="BP694" s="348"/>
      <c r="BQ694" s="348"/>
      <c r="BR694" s="348"/>
      <c r="BS694" s="348"/>
      <c r="BT694" s="348"/>
      <c r="BU694" s="348" t="s">
        <v>1956</v>
      </c>
      <c r="BV694" s="348"/>
      <c r="BW694" s="348"/>
      <c r="BX694" s="348"/>
      <c r="BY694" s="348"/>
      <c r="BZ694" s="348"/>
      <c r="CA694" s="348"/>
      <c r="CB694" s="348"/>
      <c r="CC694" s="348"/>
      <c r="CD694" s="348"/>
      <c r="CE694" s="348"/>
      <c r="CF694" s="348"/>
      <c r="CG694" s="348"/>
      <c r="CH694" s="348" t="s">
        <v>1957</v>
      </c>
      <c r="CI694" s="348"/>
      <c r="CJ694" s="348"/>
      <c r="CK694" s="348"/>
      <c r="CL694" s="348"/>
      <c r="CM694" s="348"/>
      <c r="CN694" s="348"/>
      <c r="CO694" s="348"/>
      <c r="CP694" s="348"/>
      <c r="CQ694" s="348"/>
      <c r="CR694" s="348"/>
      <c r="CS694" s="348"/>
      <c r="CT694" s="349"/>
    </row>
    <row r="695" spans="1:98" ht="14.45" customHeight="1" outlineLevel="4" thickBot="1" x14ac:dyDescent="0.3">
      <c r="A695" s="52">
        <f t="shared" si="10"/>
        <v>694</v>
      </c>
      <c r="E695" s="60"/>
      <c r="F695" s="60"/>
      <c r="I695" s="48" t="s">
        <v>1958</v>
      </c>
      <c r="BC695" s="364"/>
      <c r="BD695" s="365"/>
      <c r="BE695" s="365"/>
      <c r="BF695" s="365"/>
      <c r="BG695" s="365"/>
      <c r="BH695" s="348"/>
      <c r="BI695" s="348"/>
      <c r="BJ695" s="348"/>
      <c r="BK695" s="348"/>
      <c r="BL695" s="348"/>
      <c r="BM695" s="348"/>
      <c r="BN695" s="348"/>
      <c r="BO695" s="348"/>
      <c r="BP695" s="348"/>
      <c r="BQ695" s="348"/>
      <c r="BR695" s="348"/>
      <c r="BS695" s="348"/>
      <c r="BT695" s="348"/>
      <c r="BU695" s="348"/>
      <c r="BV695" s="348"/>
      <c r="BW695" s="348"/>
      <c r="BX695" s="348"/>
      <c r="BY695" s="348"/>
      <c r="BZ695" s="348"/>
      <c r="CA695" s="348"/>
      <c r="CB695" s="348"/>
      <c r="CC695" s="348"/>
      <c r="CD695" s="348"/>
      <c r="CE695" s="348"/>
      <c r="CF695" s="348"/>
      <c r="CG695" s="348"/>
      <c r="CH695" s="348"/>
      <c r="CI695" s="348"/>
      <c r="CJ695" s="348"/>
      <c r="CK695" s="348"/>
      <c r="CL695" s="348"/>
      <c r="CM695" s="348"/>
      <c r="CN695" s="348"/>
      <c r="CO695" s="348"/>
      <c r="CP695" s="348"/>
      <c r="CQ695" s="348"/>
      <c r="CR695" s="348"/>
      <c r="CS695" s="348"/>
      <c r="CT695" s="349"/>
    </row>
    <row r="696" spans="1:98" ht="14.45" customHeight="1" outlineLevel="4" thickBot="1" x14ac:dyDescent="0.3">
      <c r="A696" s="52">
        <f t="shared" si="10"/>
        <v>695</v>
      </c>
      <c r="E696" s="60"/>
      <c r="F696" s="60"/>
      <c r="I696" s="48" t="s">
        <v>1959</v>
      </c>
      <c r="BC696" s="364"/>
      <c r="BD696" s="365"/>
      <c r="BE696" s="365"/>
      <c r="BF696" s="365"/>
      <c r="BG696" s="365"/>
      <c r="BH696" s="348"/>
      <c r="BI696" s="348"/>
      <c r="BJ696" s="348"/>
      <c r="BK696" s="348"/>
      <c r="BL696" s="348"/>
      <c r="BM696" s="348"/>
      <c r="BN696" s="348"/>
      <c r="BO696" s="348"/>
      <c r="BP696" s="348"/>
      <c r="BQ696" s="348"/>
      <c r="BR696" s="348"/>
      <c r="BS696" s="348"/>
      <c r="BT696" s="348"/>
      <c r="BU696" s="348"/>
      <c r="BV696" s="348"/>
      <c r="BW696" s="348"/>
      <c r="BX696" s="348"/>
      <c r="BY696" s="348"/>
      <c r="BZ696" s="348"/>
      <c r="CA696" s="348"/>
      <c r="CB696" s="348"/>
      <c r="CC696" s="348"/>
      <c r="CD696" s="348"/>
      <c r="CE696" s="348"/>
      <c r="CF696" s="348"/>
      <c r="CG696" s="348"/>
      <c r="CH696" s="348"/>
      <c r="CI696" s="348"/>
      <c r="CJ696" s="348"/>
      <c r="CK696" s="348"/>
      <c r="CL696" s="348"/>
      <c r="CM696" s="348"/>
      <c r="CN696" s="348"/>
      <c r="CO696" s="348"/>
      <c r="CP696" s="348"/>
      <c r="CQ696" s="348"/>
      <c r="CR696" s="348"/>
      <c r="CS696" s="348"/>
      <c r="CT696" s="349"/>
    </row>
    <row r="697" spans="1:98" ht="14.45" customHeight="1" outlineLevel="4" thickBot="1" x14ac:dyDescent="0.3">
      <c r="A697" s="52">
        <f t="shared" si="10"/>
        <v>696</v>
      </c>
      <c r="E697" s="60"/>
      <c r="F697" s="60"/>
      <c r="G697" s="64" t="s">
        <v>1960</v>
      </c>
      <c r="BC697" s="364" t="s">
        <v>1961</v>
      </c>
      <c r="BD697" s="365"/>
      <c r="BE697" s="365"/>
      <c r="BF697" s="365"/>
      <c r="BG697" s="365"/>
      <c r="BH697" s="348" t="s">
        <v>1962</v>
      </c>
      <c r="BI697" s="348"/>
      <c r="BJ697" s="348"/>
      <c r="BK697" s="348"/>
      <c r="BL697" s="348"/>
      <c r="BM697" s="348"/>
      <c r="BN697" s="348"/>
      <c r="BO697" s="348"/>
      <c r="BP697" s="348"/>
      <c r="BQ697" s="348"/>
      <c r="BR697" s="348"/>
      <c r="BS697" s="348"/>
      <c r="BT697" s="348"/>
      <c r="BU697" s="348" t="s">
        <v>1963</v>
      </c>
      <c r="BV697" s="348"/>
      <c r="BW697" s="348"/>
      <c r="BX697" s="348"/>
      <c r="BY697" s="348"/>
      <c r="BZ697" s="348"/>
      <c r="CA697" s="348"/>
      <c r="CB697" s="348"/>
      <c r="CC697" s="348"/>
      <c r="CD697" s="348"/>
      <c r="CE697" s="348"/>
      <c r="CF697" s="348"/>
      <c r="CG697" s="348"/>
      <c r="CH697" s="348" t="s">
        <v>1964</v>
      </c>
      <c r="CI697" s="348"/>
      <c r="CJ697" s="348"/>
      <c r="CK697" s="348"/>
      <c r="CL697" s="348"/>
      <c r="CM697" s="348"/>
      <c r="CN697" s="348"/>
      <c r="CO697" s="348"/>
      <c r="CP697" s="348"/>
      <c r="CQ697" s="348"/>
      <c r="CR697" s="348"/>
      <c r="CS697" s="348"/>
      <c r="CT697" s="349"/>
    </row>
    <row r="698" spans="1:98" ht="14.45" customHeight="1" outlineLevel="4" thickBot="1" x14ac:dyDescent="0.3">
      <c r="A698" s="52">
        <f t="shared" si="10"/>
        <v>697</v>
      </c>
      <c r="E698" s="60"/>
      <c r="F698" s="60"/>
      <c r="H698" s="69" t="s">
        <v>1945</v>
      </c>
      <c r="BC698" s="364"/>
      <c r="BD698" s="365"/>
      <c r="BE698" s="365"/>
      <c r="BF698" s="365"/>
      <c r="BG698" s="365"/>
      <c r="BH698" s="348"/>
      <c r="BI698" s="348"/>
      <c r="BJ698" s="348"/>
      <c r="BK698" s="348"/>
      <c r="BL698" s="348"/>
      <c r="BM698" s="348"/>
      <c r="BN698" s="348"/>
      <c r="BO698" s="348"/>
      <c r="BP698" s="348"/>
      <c r="BQ698" s="348"/>
      <c r="BR698" s="348"/>
      <c r="BS698" s="348"/>
      <c r="BT698" s="348"/>
      <c r="BU698" s="348"/>
      <c r="BV698" s="348"/>
      <c r="BW698" s="348"/>
      <c r="BX698" s="348"/>
      <c r="BY698" s="348"/>
      <c r="BZ698" s="348"/>
      <c r="CA698" s="348"/>
      <c r="CB698" s="348"/>
      <c r="CC698" s="348"/>
      <c r="CD698" s="348"/>
      <c r="CE698" s="348"/>
      <c r="CF698" s="348"/>
      <c r="CG698" s="348"/>
      <c r="CH698" s="348"/>
      <c r="CI698" s="348"/>
      <c r="CJ698" s="348"/>
      <c r="CK698" s="348"/>
      <c r="CL698" s="348"/>
      <c r="CM698" s="348"/>
      <c r="CN698" s="348"/>
      <c r="CO698" s="348"/>
      <c r="CP698" s="348"/>
      <c r="CQ698" s="348"/>
      <c r="CR698" s="348"/>
      <c r="CS698" s="348"/>
      <c r="CT698" s="349"/>
    </row>
    <row r="699" spans="1:98" ht="14.45" customHeight="1" outlineLevel="4" thickBot="1" x14ac:dyDescent="0.3">
      <c r="A699" s="52">
        <f t="shared" si="10"/>
        <v>698</v>
      </c>
      <c r="E699" s="60"/>
      <c r="F699" s="60"/>
      <c r="I699" s="48" t="s">
        <v>1965</v>
      </c>
      <c r="AF699" s="62"/>
      <c r="AG699" s="62"/>
      <c r="AQ699" s="62"/>
      <c r="BC699" s="364"/>
      <c r="BD699" s="365"/>
      <c r="BE699" s="365"/>
      <c r="BF699" s="365"/>
      <c r="BG699" s="365"/>
      <c r="BH699" s="348"/>
      <c r="BI699" s="348"/>
      <c r="BJ699" s="348"/>
      <c r="BK699" s="348"/>
      <c r="BL699" s="348"/>
      <c r="BM699" s="348"/>
      <c r="BN699" s="348"/>
      <c r="BO699" s="348"/>
      <c r="BP699" s="348"/>
      <c r="BQ699" s="348"/>
      <c r="BR699" s="348"/>
      <c r="BS699" s="348"/>
      <c r="BT699" s="348"/>
      <c r="BU699" s="348"/>
      <c r="BV699" s="348"/>
      <c r="BW699" s="348"/>
      <c r="BX699" s="348"/>
      <c r="BY699" s="348"/>
      <c r="BZ699" s="348"/>
      <c r="CA699" s="348"/>
      <c r="CB699" s="348"/>
      <c r="CC699" s="348"/>
      <c r="CD699" s="348"/>
      <c r="CE699" s="348"/>
      <c r="CF699" s="348"/>
      <c r="CG699" s="348"/>
      <c r="CH699" s="348"/>
      <c r="CI699" s="348"/>
      <c r="CJ699" s="348"/>
      <c r="CK699" s="348"/>
      <c r="CL699" s="348"/>
      <c r="CM699" s="348"/>
      <c r="CN699" s="348"/>
      <c r="CO699" s="348"/>
      <c r="CP699" s="348"/>
      <c r="CQ699" s="348"/>
      <c r="CR699" s="348"/>
      <c r="CS699" s="348"/>
      <c r="CT699" s="349"/>
    </row>
    <row r="700" spans="1:98" ht="14.45" customHeight="1" outlineLevel="4" thickBot="1" x14ac:dyDescent="0.3">
      <c r="A700" s="52">
        <f t="shared" si="10"/>
        <v>699</v>
      </c>
      <c r="E700" s="60"/>
      <c r="F700" s="60"/>
      <c r="I700" s="48" t="s">
        <v>1966</v>
      </c>
      <c r="BC700" s="364"/>
      <c r="BD700" s="365"/>
      <c r="BE700" s="365"/>
      <c r="BF700" s="365"/>
      <c r="BG700" s="365"/>
      <c r="BH700" s="348"/>
      <c r="BI700" s="348"/>
      <c r="BJ700" s="348"/>
      <c r="BK700" s="348"/>
      <c r="BL700" s="348"/>
      <c r="BM700" s="348"/>
      <c r="BN700" s="348"/>
      <c r="BO700" s="348"/>
      <c r="BP700" s="348"/>
      <c r="BQ700" s="348"/>
      <c r="BR700" s="348"/>
      <c r="BS700" s="348"/>
      <c r="BT700" s="348"/>
      <c r="BU700" s="348"/>
      <c r="BV700" s="348"/>
      <c r="BW700" s="348"/>
      <c r="BX700" s="348"/>
      <c r="BY700" s="348"/>
      <c r="BZ700" s="348"/>
      <c r="CA700" s="348"/>
      <c r="CB700" s="348"/>
      <c r="CC700" s="348"/>
      <c r="CD700" s="348"/>
      <c r="CE700" s="348"/>
      <c r="CF700" s="348"/>
      <c r="CG700" s="348"/>
      <c r="CH700" s="348"/>
      <c r="CI700" s="348"/>
      <c r="CJ700" s="348"/>
      <c r="CK700" s="348"/>
      <c r="CL700" s="348"/>
      <c r="CM700" s="348"/>
      <c r="CN700" s="348"/>
      <c r="CO700" s="348"/>
      <c r="CP700" s="348"/>
      <c r="CQ700" s="348"/>
      <c r="CR700" s="348"/>
      <c r="CS700" s="348"/>
      <c r="CT700" s="349"/>
    </row>
    <row r="701" spans="1:98" ht="14.45" customHeight="1" outlineLevel="4" thickBot="1" x14ac:dyDescent="0.3">
      <c r="A701" s="52">
        <f t="shared" si="10"/>
        <v>700</v>
      </c>
      <c r="E701" s="60"/>
      <c r="F701" s="60"/>
      <c r="H701" s="69" t="s">
        <v>1953</v>
      </c>
      <c r="BC701" s="364"/>
      <c r="BD701" s="365"/>
      <c r="BE701" s="365"/>
      <c r="BF701" s="365"/>
      <c r="BG701" s="365"/>
      <c r="BH701" s="348"/>
      <c r="BI701" s="348"/>
      <c r="BJ701" s="348"/>
      <c r="BK701" s="348"/>
      <c r="BL701" s="348"/>
      <c r="BM701" s="348"/>
      <c r="BN701" s="348"/>
      <c r="BO701" s="348"/>
      <c r="BP701" s="348"/>
      <c r="BQ701" s="348"/>
      <c r="BR701" s="348"/>
      <c r="BS701" s="348"/>
      <c r="BT701" s="348"/>
      <c r="BU701" s="348"/>
      <c r="BV701" s="348"/>
      <c r="BW701" s="348"/>
      <c r="BX701" s="348"/>
      <c r="BY701" s="348"/>
      <c r="BZ701" s="348"/>
      <c r="CA701" s="348"/>
      <c r="CB701" s="348"/>
      <c r="CC701" s="348"/>
      <c r="CD701" s="348"/>
      <c r="CE701" s="348"/>
      <c r="CF701" s="348"/>
      <c r="CG701" s="348"/>
      <c r="CH701" s="348"/>
      <c r="CI701" s="348"/>
      <c r="CJ701" s="348"/>
      <c r="CK701" s="348"/>
      <c r="CL701" s="348"/>
      <c r="CM701" s="348"/>
      <c r="CN701" s="348"/>
      <c r="CO701" s="348"/>
      <c r="CP701" s="348"/>
      <c r="CQ701" s="348"/>
      <c r="CR701" s="348"/>
      <c r="CS701" s="348"/>
      <c r="CT701" s="349"/>
    </row>
    <row r="702" spans="1:98" ht="14.45" customHeight="1" outlineLevel="4" thickBot="1" x14ac:dyDescent="0.3">
      <c r="A702" s="52">
        <f t="shared" si="10"/>
        <v>701</v>
      </c>
      <c r="E702" s="60"/>
      <c r="F702" s="60"/>
      <c r="I702" s="48" t="s">
        <v>1967</v>
      </c>
      <c r="BC702" s="364"/>
      <c r="BD702" s="365"/>
      <c r="BE702" s="365"/>
      <c r="BF702" s="365"/>
      <c r="BG702" s="365"/>
      <c r="BH702" s="348"/>
      <c r="BI702" s="348"/>
      <c r="BJ702" s="348"/>
      <c r="BK702" s="348"/>
      <c r="BL702" s="348"/>
      <c r="BM702" s="348"/>
      <c r="BN702" s="348"/>
      <c r="BO702" s="348"/>
      <c r="BP702" s="348"/>
      <c r="BQ702" s="348"/>
      <c r="BR702" s="348"/>
      <c r="BS702" s="348"/>
      <c r="BT702" s="348"/>
      <c r="BU702" s="348"/>
      <c r="BV702" s="348"/>
      <c r="BW702" s="348"/>
      <c r="BX702" s="348"/>
      <c r="BY702" s="348"/>
      <c r="BZ702" s="348"/>
      <c r="CA702" s="348"/>
      <c r="CB702" s="348"/>
      <c r="CC702" s="348"/>
      <c r="CD702" s="348"/>
      <c r="CE702" s="348"/>
      <c r="CF702" s="348"/>
      <c r="CG702" s="348"/>
      <c r="CH702" s="348"/>
      <c r="CI702" s="348"/>
      <c r="CJ702" s="348"/>
      <c r="CK702" s="348"/>
      <c r="CL702" s="348"/>
      <c r="CM702" s="348"/>
      <c r="CN702" s="348"/>
      <c r="CO702" s="348"/>
      <c r="CP702" s="348"/>
      <c r="CQ702" s="348"/>
      <c r="CR702" s="348"/>
      <c r="CS702" s="348"/>
      <c r="CT702" s="349"/>
    </row>
    <row r="703" spans="1:98" ht="14.45" customHeight="1" outlineLevel="4" thickBot="1" x14ac:dyDescent="0.3">
      <c r="A703" s="52">
        <f t="shared" si="10"/>
        <v>702</v>
      </c>
      <c r="E703" s="60"/>
      <c r="F703" s="60"/>
      <c r="I703" s="48" t="s">
        <v>1968</v>
      </c>
      <c r="BC703" s="364" t="s">
        <v>1969</v>
      </c>
      <c r="BD703" s="365"/>
      <c r="BE703" s="365"/>
      <c r="BF703" s="365"/>
      <c r="BG703" s="365"/>
      <c r="BH703" s="348" t="s">
        <v>1970</v>
      </c>
      <c r="BI703" s="348"/>
      <c r="BJ703" s="348"/>
      <c r="BK703" s="348"/>
      <c r="BL703" s="348"/>
      <c r="BM703" s="348"/>
      <c r="BN703" s="348"/>
      <c r="BO703" s="348"/>
      <c r="BP703" s="348"/>
      <c r="BQ703" s="348"/>
      <c r="BR703" s="348"/>
      <c r="BS703" s="348"/>
      <c r="BT703" s="348"/>
      <c r="BU703" s="348" t="s">
        <v>1971</v>
      </c>
      <c r="BV703" s="348"/>
      <c r="BW703" s="348"/>
      <c r="BX703" s="348"/>
      <c r="BY703" s="348"/>
      <c r="BZ703" s="348"/>
      <c r="CA703" s="348"/>
      <c r="CB703" s="348"/>
      <c r="CC703" s="348"/>
      <c r="CD703" s="348"/>
      <c r="CE703" s="348"/>
      <c r="CF703" s="348"/>
      <c r="CG703" s="348"/>
      <c r="CH703" s="348" t="s">
        <v>1972</v>
      </c>
      <c r="CI703" s="348"/>
      <c r="CJ703" s="348"/>
      <c r="CK703" s="348"/>
      <c r="CL703" s="348"/>
      <c r="CM703" s="348"/>
      <c r="CN703" s="348"/>
      <c r="CO703" s="348"/>
      <c r="CP703" s="348"/>
      <c r="CQ703" s="348"/>
      <c r="CR703" s="348"/>
      <c r="CS703" s="348"/>
      <c r="CT703" s="349"/>
    </row>
    <row r="704" spans="1:98" ht="14.45" customHeight="1" outlineLevel="4" thickBot="1" x14ac:dyDescent="0.3">
      <c r="A704" s="52">
        <f t="shared" si="10"/>
        <v>703</v>
      </c>
      <c r="E704" s="60"/>
      <c r="F704" s="60"/>
      <c r="G704" s="64" t="s">
        <v>1973</v>
      </c>
      <c r="BC704" s="364"/>
      <c r="BD704" s="365"/>
      <c r="BE704" s="365"/>
      <c r="BF704" s="365"/>
      <c r="BG704" s="365"/>
      <c r="BH704" s="348"/>
      <c r="BI704" s="348"/>
      <c r="BJ704" s="348"/>
      <c r="BK704" s="348"/>
      <c r="BL704" s="348"/>
      <c r="BM704" s="348"/>
      <c r="BN704" s="348"/>
      <c r="BO704" s="348"/>
      <c r="BP704" s="348"/>
      <c r="BQ704" s="348"/>
      <c r="BR704" s="348"/>
      <c r="BS704" s="348"/>
      <c r="BT704" s="348"/>
      <c r="BU704" s="348"/>
      <c r="BV704" s="348"/>
      <c r="BW704" s="348"/>
      <c r="BX704" s="348"/>
      <c r="BY704" s="348"/>
      <c r="BZ704" s="348"/>
      <c r="CA704" s="348"/>
      <c r="CB704" s="348"/>
      <c r="CC704" s="348"/>
      <c r="CD704" s="348"/>
      <c r="CE704" s="348"/>
      <c r="CF704" s="348"/>
      <c r="CG704" s="348"/>
      <c r="CH704" s="348"/>
      <c r="CI704" s="348"/>
      <c r="CJ704" s="348"/>
      <c r="CK704" s="348"/>
      <c r="CL704" s="348"/>
      <c r="CM704" s="348"/>
      <c r="CN704" s="348"/>
      <c r="CO704" s="348"/>
      <c r="CP704" s="348"/>
      <c r="CQ704" s="348"/>
      <c r="CR704" s="348"/>
      <c r="CS704" s="348"/>
      <c r="CT704" s="349"/>
    </row>
    <row r="705" spans="1:98" ht="14.45" customHeight="1" outlineLevel="4" thickBot="1" x14ac:dyDescent="0.3">
      <c r="A705" s="52">
        <f t="shared" si="10"/>
        <v>704</v>
      </c>
      <c r="E705" s="60"/>
      <c r="F705" s="60"/>
      <c r="H705" s="69" t="s">
        <v>1945</v>
      </c>
      <c r="BC705" s="364"/>
      <c r="BD705" s="365"/>
      <c r="BE705" s="365"/>
      <c r="BF705" s="365"/>
      <c r="BG705" s="365"/>
      <c r="BH705" s="348"/>
      <c r="BI705" s="348"/>
      <c r="BJ705" s="348"/>
      <c r="BK705" s="348"/>
      <c r="BL705" s="348"/>
      <c r="BM705" s="348"/>
      <c r="BN705" s="348"/>
      <c r="BO705" s="348"/>
      <c r="BP705" s="348"/>
      <c r="BQ705" s="348"/>
      <c r="BR705" s="348"/>
      <c r="BS705" s="348"/>
      <c r="BT705" s="348"/>
      <c r="BU705" s="348"/>
      <c r="BV705" s="348"/>
      <c r="BW705" s="348"/>
      <c r="BX705" s="348"/>
      <c r="BY705" s="348"/>
      <c r="BZ705" s="348"/>
      <c r="CA705" s="348"/>
      <c r="CB705" s="348"/>
      <c r="CC705" s="348"/>
      <c r="CD705" s="348"/>
      <c r="CE705" s="348"/>
      <c r="CF705" s="348"/>
      <c r="CG705" s="348"/>
      <c r="CH705" s="348"/>
      <c r="CI705" s="348"/>
      <c r="CJ705" s="348"/>
      <c r="CK705" s="348"/>
      <c r="CL705" s="348"/>
      <c r="CM705" s="348"/>
      <c r="CN705" s="348"/>
      <c r="CO705" s="348"/>
      <c r="CP705" s="348"/>
      <c r="CQ705" s="348"/>
      <c r="CR705" s="348"/>
      <c r="CS705" s="348"/>
      <c r="CT705" s="349"/>
    </row>
    <row r="706" spans="1:98" ht="14.45" customHeight="1" outlineLevel="4" thickBot="1" x14ac:dyDescent="0.3">
      <c r="A706" s="52">
        <f t="shared" ref="A706:A769" si="11">ROW()-1</f>
        <v>705</v>
      </c>
      <c r="E706" s="60"/>
      <c r="F706" s="60"/>
      <c r="I706" s="48" t="s">
        <v>1974</v>
      </c>
      <c r="W706" s="62"/>
      <c r="X706" s="62"/>
      <c r="Y706" s="62"/>
      <c r="Z706" s="62"/>
      <c r="AA706" s="62"/>
      <c r="AB706" s="62"/>
      <c r="AC706" s="62"/>
      <c r="AD706" s="62"/>
      <c r="AE706" s="62"/>
      <c r="BC706" s="366"/>
      <c r="BD706" s="367"/>
      <c r="BE706" s="367"/>
      <c r="BF706" s="367"/>
      <c r="BG706" s="367"/>
      <c r="BH706" s="368"/>
      <c r="BI706" s="368"/>
      <c r="BJ706" s="368"/>
      <c r="BK706" s="368"/>
      <c r="BL706" s="368"/>
      <c r="BM706" s="368"/>
      <c r="BN706" s="368"/>
      <c r="BO706" s="368"/>
      <c r="BP706" s="368"/>
      <c r="BQ706" s="368"/>
      <c r="BR706" s="368"/>
      <c r="BS706" s="368"/>
      <c r="BT706" s="368"/>
      <c r="BU706" s="368"/>
      <c r="BV706" s="368"/>
      <c r="BW706" s="368"/>
      <c r="BX706" s="368"/>
      <c r="BY706" s="368"/>
      <c r="BZ706" s="368"/>
      <c r="CA706" s="368"/>
      <c r="CB706" s="368"/>
      <c r="CC706" s="368"/>
      <c r="CD706" s="368"/>
      <c r="CE706" s="368"/>
      <c r="CF706" s="368"/>
      <c r="CG706" s="368"/>
      <c r="CH706" s="368"/>
      <c r="CI706" s="368"/>
      <c r="CJ706" s="368"/>
      <c r="CK706" s="368"/>
      <c r="CL706" s="368"/>
      <c r="CM706" s="368"/>
      <c r="CN706" s="368"/>
      <c r="CO706" s="368"/>
      <c r="CP706" s="368"/>
      <c r="CQ706" s="368"/>
      <c r="CR706" s="368"/>
      <c r="CS706" s="368"/>
      <c r="CT706" s="369"/>
    </row>
    <row r="707" spans="1:98" ht="14.45" customHeight="1" outlineLevel="4" thickBot="1" x14ac:dyDescent="0.3">
      <c r="A707" s="52">
        <f t="shared" si="11"/>
        <v>706</v>
      </c>
      <c r="E707" s="60"/>
      <c r="F707" s="60"/>
      <c r="I707" s="48" t="s">
        <v>1975</v>
      </c>
    </row>
    <row r="708" spans="1:98" ht="14.45" customHeight="1" outlineLevel="4" thickBot="1" x14ac:dyDescent="0.3">
      <c r="A708" s="52">
        <f t="shared" si="11"/>
        <v>707</v>
      </c>
      <c r="E708" s="60"/>
      <c r="F708" s="60"/>
      <c r="H708" s="69" t="s">
        <v>1953</v>
      </c>
    </row>
    <row r="709" spans="1:98" ht="14.45" customHeight="1" outlineLevel="4" thickBot="1" x14ac:dyDescent="0.3">
      <c r="A709" s="52">
        <f t="shared" si="11"/>
        <v>708</v>
      </c>
      <c r="E709" s="60"/>
      <c r="F709" s="60"/>
      <c r="I709" s="48" t="s">
        <v>1976</v>
      </c>
    </row>
    <row r="710" spans="1:98" ht="14.45" customHeight="1" outlineLevel="4" thickBot="1" x14ac:dyDescent="0.3">
      <c r="A710" s="52">
        <f t="shared" si="11"/>
        <v>709</v>
      </c>
      <c r="E710" s="60"/>
      <c r="F710" s="60"/>
      <c r="I710" s="48" t="s">
        <v>1977</v>
      </c>
    </row>
    <row r="711" spans="1:98" ht="14.45" customHeight="1" outlineLevel="4" thickBot="1" x14ac:dyDescent="0.3">
      <c r="A711" s="52">
        <f t="shared" si="11"/>
        <v>710</v>
      </c>
      <c r="E711" s="60"/>
      <c r="F711" s="60"/>
      <c r="G711" s="64" t="s">
        <v>1978</v>
      </c>
    </row>
    <row r="712" spans="1:98" ht="14.45" customHeight="1" outlineLevel="4" thickBot="1" x14ac:dyDescent="0.3">
      <c r="A712" s="52">
        <f t="shared" si="11"/>
        <v>711</v>
      </c>
      <c r="E712" s="60"/>
      <c r="F712" s="60"/>
      <c r="H712" s="69" t="s">
        <v>1945</v>
      </c>
    </row>
    <row r="713" spans="1:98" ht="14.45" customHeight="1" outlineLevel="4" thickBot="1" x14ac:dyDescent="0.3">
      <c r="A713" s="52">
        <f t="shared" si="11"/>
        <v>712</v>
      </c>
      <c r="E713" s="60"/>
      <c r="F713" s="60"/>
      <c r="I713" s="48" t="s">
        <v>1979</v>
      </c>
      <c r="X713" s="62"/>
      <c r="Y713" s="62"/>
      <c r="Z713" s="62"/>
      <c r="AA713" s="62"/>
      <c r="AB713" s="62"/>
      <c r="AC713" s="62"/>
      <c r="AD713" s="62"/>
    </row>
    <row r="714" spans="1:98" ht="14.45" customHeight="1" outlineLevel="4" thickBot="1" x14ac:dyDescent="0.3">
      <c r="A714" s="52">
        <f t="shared" si="11"/>
        <v>713</v>
      </c>
      <c r="E714" s="60"/>
      <c r="F714" s="60"/>
      <c r="I714" s="48" t="s">
        <v>1980</v>
      </c>
    </row>
    <row r="715" spans="1:98" ht="14.45" customHeight="1" outlineLevel="4" thickBot="1" x14ac:dyDescent="0.3">
      <c r="A715" s="52">
        <f t="shared" si="11"/>
        <v>714</v>
      </c>
      <c r="E715" s="60"/>
      <c r="F715" s="60"/>
      <c r="H715" s="69" t="s">
        <v>1953</v>
      </c>
      <c r="BC715" s="77"/>
      <c r="BD715" s="77"/>
      <c r="BE715" s="77"/>
      <c r="BF715" s="77"/>
      <c r="BG715" s="77"/>
      <c r="BH715" s="77"/>
      <c r="BI715" s="77"/>
      <c r="BJ715" s="77"/>
      <c r="BK715" s="77"/>
      <c r="BL715" s="77"/>
      <c r="BM715" s="77"/>
      <c r="BN715" s="77"/>
      <c r="BO715" s="77"/>
      <c r="BP715" s="77"/>
      <c r="BQ715" s="77"/>
      <c r="BR715" s="77"/>
      <c r="BS715" s="77"/>
      <c r="BT715" s="77"/>
      <c r="BU715" s="77"/>
      <c r="BV715" s="77"/>
      <c r="BW715" s="77"/>
      <c r="BX715" s="77"/>
      <c r="BY715" s="77"/>
      <c r="BZ715" s="77"/>
      <c r="CA715" s="77"/>
      <c r="CB715" s="77"/>
      <c r="CC715" s="77"/>
      <c r="CD715" s="77"/>
      <c r="CE715" s="77"/>
      <c r="CF715" s="77"/>
      <c r="CG715" s="77"/>
      <c r="CH715" s="77"/>
      <c r="CI715" s="77"/>
      <c r="CJ715" s="77"/>
      <c r="CK715" s="77"/>
      <c r="CL715" s="77"/>
      <c r="CM715" s="77"/>
      <c r="CN715" s="77"/>
      <c r="CO715" s="77"/>
      <c r="CP715" s="77"/>
      <c r="CQ715" s="77"/>
      <c r="CR715" s="77"/>
      <c r="CS715" s="77"/>
      <c r="CT715" s="77"/>
    </row>
    <row r="716" spans="1:98" ht="14.45" customHeight="1" outlineLevel="4" thickBot="1" x14ac:dyDescent="0.3">
      <c r="A716" s="52">
        <f t="shared" si="11"/>
        <v>715</v>
      </c>
      <c r="E716" s="60"/>
      <c r="F716" s="60"/>
      <c r="I716" s="48" t="s">
        <v>1981</v>
      </c>
    </row>
    <row r="717" spans="1:98" ht="14.45" customHeight="1" outlineLevel="4" thickBot="1" x14ac:dyDescent="0.3">
      <c r="A717" s="52">
        <f t="shared" si="11"/>
        <v>716</v>
      </c>
      <c r="E717" s="60"/>
      <c r="F717" s="60"/>
      <c r="I717" s="48" t="s">
        <v>1982</v>
      </c>
    </row>
    <row r="718" spans="1:98" ht="14.45" customHeight="1" outlineLevel="3" thickBot="1" x14ac:dyDescent="0.3">
      <c r="A718" s="52">
        <f t="shared" si="11"/>
        <v>717</v>
      </c>
      <c r="E718" s="60"/>
      <c r="F718" s="61" t="s">
        <v>1983</v>
      </c>
      <c r="BC718" s="56" t="s">
        <v>1984</v>
      </c>
    </row>
    <row r="719" spans="1:98" ht="14.45" customHeight="1" outlineLevel="4" thickBot="1" x14ac:dyDescent="0.3">
      <c r="A719" s="52">
        <f t="shared" si="11"/>
        <v>718</v>
      </c>
      <c r="E719" s="60"/>
      <c r="G719" s="48" t="s">
        <v>1985</v>
      </c>
      <c r="AL719" s="62"/>
      <c r="AM719" s="62"/>
      <c r="AN719" s="62"/>
      <c r="AO719" s="62"/>
      <c r="AP719" s="62"/>
      <c r="AQ719" s="62"/>
      <c r="AR719" s="62"/>
      <c r="AS719" s="62"/>
      <c r="AT719" s="62"/>
      <c r="AU719" s="62"/>
      <c r="AV719" s="62"/>
      <c r="AW719" s="62"/>
      <c r="AY719" s="62"/>
      <c r="AZ719" s="62"/>
      <c r="BA719" s="63"/>
    </row>
    <row r="720" spans="1:98" ht="14.45" customHeight="1" outlineLevel="4" thickBot="1" x14ac:dyDescent="0.3">
      <c r="A720" s="52">
        <f t="shared" si="11"/>
        <v>719</v>
      </c>
      <c r="E720" s="60"/>
      <c r="G720" s="62" t="s">
        <v>1986</v>
      </c>
      <c r="H720" s="62"/>
      <c r="I720" s="62"/>
      <c r="J720" s="62"/>
      <c r="K720" s="62"/>
      <c r="L720" s="62"/>
      <c r="M720" s="62"/>
      <c r="N720" s="62"/>
      <c r="O720" s="62"/>
    </row>
    <row r="721" spans="1:34" ht="14.45" customHeight="1" outlineLevel="4" thickBot="1" x14ac:dyDescent="0.3">
      <c r="A721" s="52">
        <f t="shared" si="11"/>
        <v>720</v>
      </c>
      <c r="E721" s="60"/>
      <c r="G721" s="64" t="s">
        <v>1987</v>
      </c>
    </row>
    <row r="722" spans="1:34" ht="14.45" customHeight="1" outlineLevel="4" thickBot="1" x14ac:dyDescent="0.3">
      <c r="A722" s="52">
        <f t="shared" si="11"/>
        <v>721</v>
      </c>
      <c r="E722" s="60"/>
      <c r="H722" s="69" t="s">
        <v>1945</v>
      </c>
    </row>
    <row r="723" spans="1:34" ht="14.45" customHeight="1" outlineLevel="4" thickBot="1" x14ac:dyDescent="0.3">
      <c r="A723" s="52">
        <f t="shared" si="11"/>
        <v>722</v>
      </c>
      <c r="E723" s="60"/>
      <c r="I723" s="48" t="s">
        <v>1988</v>
      </c>
      <c r="AC723" s="62"/>
      <c r="AD723" s="62"/>
      <c r="AF723" s="62"/>
      <c r="AG723" s="62"/>
      <c r="AH723" s="62"/>
    </row>
    <row r="724" spans="1:34" ht="14.45" customHeight="1" outlineLevel="4" thickBot="1" x14ac:dyDescent="0.3">
      <c r="A724" s="52">
        <f t="shared" si="11"/>
        <v>723</v>
      </c>
      <c r="E724" s="60"/>
      <c r="I724" s="48" t="s">
        <v>1989</v>
      </c>
    </row>
    <row r="725" spans="1:34" ht="14.45" customHeight="1" outlineLevel="4" thickBot="1" x14ac:dyDescent="0.3">
      <c r="A725" s="52">
        <f t="shared" si="11"/>
        <v>724</v>
      </c>
      <c r="E725" s="60"/>
      <c r="I725" s="48" t="s">
        <v>1990</v>
      </c>
    </row>
    <row r="726" spans="1:34" ht="14.45" customHeight="1" outlineLevel="4" thickBot="1" x14ac:dyDescent="0.3">
      <c r="A726" s="52">
        <f t="shared" si="11"/>
        <v>725</v>
      </c>
      <c r="E726" s="60"/>
      <c r="H726" s="69" t="s">
        <v>1991</v>
      </c>
    </row>
    <row r="727" spans="1:34" ht="14.45" customHeight="1" outlineLevel="4" thickBot="1" x14ac:dyDescent="0.3">
      <c r="A727" s="52">
        <f t="shared" si="11"/>
        <v>726</v>
      </c>
      <c r="E727" s="60"/>
      <c r="H727" s="85" t="s">
        <v>1992</v>
      </c>
      <c r="I727" s="74" t="s">
        <v>1993</v>
      </c>
    </row>
    <row r="728" spans="1:34" ht="14.45" customHeight="1" outlineLevel="4" thickBot="1" x14ac:dyDescent="0.3">
      <c r="A728" s="52">
        <f t="shared" si="11"/>
        <v>727</v>
      </c>
      <c r="E728" s="60"/>
      <c r="H728" s="85" t="s">
        <v>1992</v>
      </c>
      <c r="I728" s="74" t="s">
        <v>1994</v>
      </c>
    </row>
    <row r="729" spans="1:34" ht="14.45" customHeight="1" outlineLevel="4" thickBot="1" x14ac:dyDescent="0.3">
      <c r="A729" s="52">
        <f t="shared" si="11"/>
        <v>728</v>
      </c>
      <c r="E729" s="60"/>
      <c r="H729" s="85" t="s">
        <v>1992</v>
      </c>
      <c r="I729" s="74" t="s">
        <v>1995</v>
      </c>
    </row>
    <row r="730" spans="1:34" ht="14.45" customHeight="1" outlineLevel="4" thickBot="1" x14ac:dyDescent="0.3">
      <c r="A730" s="52">
        <f t="shared" si="11"/>
        <v>729</v>
      </c>
      <c r="E730" s="60"/>
      <c r="I730" s="74" t="s">
        <v>1996</v>
      </c>
    </row>
    <row r="731" spans="1:34" ht="14.45" customHeight="1" outlineLevel="4" thickBot="1" x14ac:dyDescent="0.3">
      <c r="A731" s="52">
        <f t="shared" si="11"/>
        <v>730</v>
      </c>
      <c r="E731" s="60"/>
      <c r="I731" s="74" t="s">
        <v>1997</v>
      </c>
    </row>
    <row r="732" spans="1:34" ht="14.45" customHeight="1" outlineLevel="4" thickBot="1" x14ac:dyDescent="0.3">
      <c r="A732" s="52">
        <f t="shared" si="11"/>
        <v>731</v>
      </c>
      <c r="E732" s="60"/>
      <c r="H732" s="85" t="s">
        <v>1992</v>
      </c>
      <c r="I732" s="74" t="s">
        <v>1998</v>
      </c>
    </row>
    <row r="733" spans="1:34" ht="14.45" customHeight="1" outlineLevel="4" thickBot="1" x14ac:dyDescent="0.3">
      <c r="A733" s="52">
        <f t="shared" si="11"/>
        <v>732</v>
      </c>
      <c r="E733" s="60"/>
      <c r="I733" s="74" t="s">
        <v>1999</v>
      </c>
    </row>
    <row r="734" spans="1:34" ht="14.45" customHeight="1" outlineLevel="4" thickBot="1" x14ac:dyDescent="0.3">
      <c r="A734" s="52">
        <f t="shared" si="11"/>
        <v>733</v>
      </c>
      <c r="E734" s="60"/>
      <c r="I734" s="48" t="s">
        <v>2000</v>
      </c>
    </row>
    <row r="735" spans="1:34" ht="14.45" customHeight="1" outlineLevel="4" thickBot="1" x14ac:dyDescent="0.3">
      <c r="A735" s="52">
        <f t="shared" si="11"/>
        <v>734</v>
      </c>
      <c r="E735" s="60"/>
      <c r="H735" s="69" t="s">
        <v>2001</v>
      </c>
    </row>
    <row r="736" spans="1:34" ht="14.45" customHeight="1" outlineLevel="4" thickBot="1" x14ac:dyDescent="0.3">
      <c r="A736" s="52">
        <f t="shared" si="11"/>
        <v>735</v>
      </c>
      <c r="E736" s="60"/>
      <c r="I736" s="74" t="s">
        <v>2002</v>
      </c>
      <c r="T736" s="62"/>
      <c r="U736" s="62"/>
      <c r="V736" s="62"/>
    </row>
    <row r="737" spans="1:44" ht="14.45" customHeight="1" outlineLevel="4" thickBot="1" x14ac:dyDescent="0.3">
      <c r="A737" s="52">
        <f t="shared" si="11"/>
        <v>736</v>
      </c>
      <c r="E737" s="60"/>
      <c r="I737" s="74" t="s">
        <v>2003</v>
      </c>
      <c r="X737" s="62"/>
      <c r="Y737" s="62"/>
      <c r="Z737" s="62"/>
      <c r="AA737" s="62"/>
      <c r="AB737" s="62"/>
      <c r="AC737" s="62"/>
    </row>
    <row r="738" spans="1:44" ht="14.45" customHeight="1" outlineLevel="4" thickBot="1" x14ac:dyDescent="0.3">
      <c r="A738" s="52">
        <f t="shared" si="11"/>
        <v>737</v>
      </c>
      <c r="E738" s="60"/>
      <c r="I738" s="74" t="s">
        <v>2004</v>
      </c>
      <c r="O738" s="62"/>
      <c r="P738" s="62"/>
    </row>
    <row r="739" spans="1:44" ht="14.45" customHeight="1" outlineLevel="4" thickBot="1" x14ac:dyDescent="0.3">
      <c r="A739" s="52">
        <f t="shared" si="11"/>
        <v>738</v>
      </c>
      <c r="E739" s="60"/>
      <c r="I739" s="74" t="s">
        <v>2005</v>
      </c>
      <c r="J739" s="62"/>
      <c r="K739" s="62"/>
      <c r="L739" s="62"/>
    </row>
    <row r="740" spans="1:44" ht="14.45" customHeight="1" outlineLevel="4" thickBot="1" x14ac:dyDescent="0.3">
      <c r="A740" s="52">
        <f t="shared" si="11"/>
        <v>739</v>
      </c>
      <c r="E740" s="60"/>
      <c r="G740" s="64" t="s">
        <v>2006</v>
      </c>
    </row>
    <row r="741" spans="1:44" ht="14.45" customHeight="1" outlineLevel="4" thickBot="1" x14ac:dyDescent="0.3">
      <c r="A741" s="52">
        <f t="shared" si="11"/>
        <v>740</v>
      </c>
      <c r="E741" s="60"/>
      <c r="H741" s="69" t="s">
        <v>1945</v>
      </c>
    </row>
    <row r="742" spans="1:44" ht="14.45" customHeight="1" outlineLevel="4" thickBot="1" x14ac:dyDescent="0.3">
      <c r="A742" s="52">
        <f t="shared" si="11"/>
        <v>741</v>
      </c>
      <c r="E742" s="60"/>
      <c r="I742" s="48" t="s">
        <v>2007</v>
      </c>
      <c r="J742" s="62"/>
      <c r="K742" s="62"/>
      <c r="L742" s="62"/>
      <c r="M742" s="62"/>
      <c r="W742" s="62"/>
      <c r="X742" s="62"/>
      <c r="Y742" s="62"/>
      <c r="Z742" s="62"/>
      <c r="AB742" s="62"/>
      <c r="AC742" s="62"/>
      <c r="AD742" s="62"/>
      <c r="AP742" s="62"/>
      <c r="AQ742" s="62"/>
      <c r="AR742" s="62"/>
    </row>
    <row r="743" spans="1:44" ht="14.45" customHeight="1" outlineLevel="4" thickBot="1" x14ac:dyDescent="0.3">
      <c r="A743" s="52">
        <f t="shared" si="11"/>
        <v>742</v>
      </c>
      <c r="E743" s="60"/>
      <c r="I743" s="48" t="s">
        <v>2008</v>
      </c>
    </row>
    <row r="744" spans="1:44" ht="14.45" customHeight="1" outlineLevel="4" thickBot="1" x14ac:dyDescent="0.3">
      <c r="A744" s="52">
        <f t="shared" si="11"/>
        <v>743</v>
      </c>
      <c r="E744" s="60"/>
      <c r="H744" s="69" t="s">
        <v>2009</v>
      </c>
    </row>
    <row r="745" spans="1:44" ht="14.45" customHeight="1" outlineLevel="4" thickBot="1" x14ac:dyDescent="0.3">
      <c r="A745" s="52">
        <f t="shared" si="11"/>
        <v>744</v>
      </c>
      <c r="E745" s="60"/>
      <c r="I745" s="74" t="s">
        <v>2010</v>
      </c>
    </row>
    <row r="746" spans="1:44" ht="14.45" customHeight="1" outlineLevel="4" thickBot="1" x14ac:dyDescent="0.3">
      <c r="A746" s="52">
        <f t="shared" si="11"/>
        <v>745</v>
      </c>
      <c r="E746" s="60"/>
      <c r="H746" s="85" t="s">
        <v>1992</v>
      </c>
      <c r="I746" s="74" t="s">
        <v>2011</v>
      </c>
    </row>
    <row r="747" spans="1:44" ht="14.45" customHeight="1" outlineLevel="4" thickBot="1" x14ac:dyDescent="0.3">
      <c r="A747" s="52">
        <f t="shared" si="11"/>
        <v>746</v>
      </c>
      <c r="E747" s="60"/>
      <c r="I747" s="74" t="s">
        <v>2012</v>
      </c>
    </row>
    <row r="748" spans="1:44" ht="14.45" customHeight="1" outlineLevel="4" thickBot="1" x14ac:dyDescent="0.3">
      <c r="A748" s="52">
        <f t="shared" si="11"/>
        <v>747</v>
      </c>
      <c r="E748" s="60"/>
      <c r="I748" s="74" t="s">
        <v>2013</v>
      </c>
    </row>
    <row r="749" spans="1:44" ht="14.45" customHeight="1" outlineLevel="4" thickBot="1" x14ac:dyDescent="0.3">
      <c r="A749" s="52">
        <f t="shared" si="11"/>
        <v>748</v>
      </c>
      <c r="E749" s="60"/>
      <c r="H749" s="85" t="s">
        <v>1992</v>
      </c>
      <c r="I749" s="74" t="s">
        <v>2014</v>
      </c>
    </row>
    <row r="750" spans="1:44" ht="14.45" customHeight="1" outlineLevel="4" thickBot="1" x14ac:dyDescent="0.3">
      <c r="A750" s="52">
        <f t="shared" si="11"/>
        <v>749</v>
      </c>
      <c r="E750" s="60"/>
      <c r="H750" s="85" t="s">
        <v>1992</v>
      </c>
      <c r="I750" s="74" t="s">
        <v>2015</v>
      </c>
    </row>
    <row r="751" spans="1:44" ht="14.45" customHeight="1" outlineLevel="4" thickBot="1" x14ac:dyDescent="0.3">
      <c r="A751" s="52">
        <f t="shared" si="11"/>
        <v>750</v>
      </c>
      <c r="E751" s="60"/>
      <c r="H751" s="85" t="s">
        <v>1992</v>
      </c>
      <c r="I751" s="74" t="s">
        <v>2016</v>
      </c>
    </row>
    <row r="752" spans="1:44" ht="14.45" customHeight="1" outlineLevel="4" thickBot="1" x14ac:dyDescent="0.3">
      <c r="A752" s="52">
        <f t="shared" si="11"/>
        <v>751</v>
      </c>
      <c r="E752" s="60"/>
      <c r="I752" s="74" t="s">
        <v>2017</v>
      </c>
    </row>
    <row r="753" spans="1:55" ht="14.45" customHeight="1" outlineLevel="4" thickBot="1" x14ac:dyDescent="0.3">
      <c r="A753" s="52">
        <f t="shared" si="11"/>
        <v>752</v>
      </c>
      <c r="E753" s="60"/>
      <c r="I753" s="74" t="s">
        <v>2018</v>
      </c>
    </row>
    <row r="754" spans="1:55" ht="14.45" customHeight="1" outlineLevel="4" thickBot="1" x14ac:dyDescent="0.3">
      <c r="A754" s="52">
        <f t="shared" si="11"/>
        <v>753</v>
      </c>
      <c r="E754" s="60"/>
      <c r="H754" s="69" t="s">
        <v>2019</v>
      </c>
    </row>
    <row r="755" spans="1:55" ht="14.45" customHeight="1" outlineLevel="4" thickBot="1" x14ac:dyDescent="0.3">
      <c r="A755" s="52">
        <f t="shared" si="11"/>
        <v>754</v>
      </c>
      <c r="E755" s="60"/>
      <c r="I755" s="74" t="s">
        <v>2020</v>
      </c>
    </row>
    <row r="756" spans="1:55" ht="14.45" customHeight="1" outlineLevel="4" thickBot="1" x14ac:dyDescent="0.3">
      <c r="A756" s="52">
        <f t="shared" si="11"/>
        <v>755</v>
      </c>
      <c r="E756" s="60"/>
      <c r="I756" s="74" t="s">
        <v>2021</v>
      </c>
    </row>
    <row r="757" spans="1:55" ht="14.45" customHeight="1" outlineLevel="4" thickBot="1" x14ac:dyDescent="0.3">
      <c r="A757" s="52">
        <f t="shared" si="11"/>
        <v>756</v>
      </c>
      <c r="E757" s="60"/>
      <c r="I757" s="74" t="s">
        <v>2022</v>
      </c>
    </row>
    <row r="758" spans="1:55" ht="14.45" customHeight="1" outlineLevel="4" thickBot="1" x14ac:dyDescent="0.3">
      <c r="A758" s="52">
        <f t="shared" si="11"/>
        <v>757</v>
      </c>
      <c r="E758" s="60"/>
      <c r="H758" s="69" t="s">
        <v>2023</v>
      </c>
    </row>
    <row r="759" spans="1:55" ht="14.45" customHeight="1" outlineLevel="4" thickBot="1" x14ac:dyDescent="0.3">
      <c r="A759" s="52">
        <f t="shared" si="11"/>
        <v>758</v>
      </c>
      <c r="E759" s="60"/>
      <c r="I759" s="48" t="s">
        <v>2024</v>
      </c>
    </row>
    <row r="760" spans="1:55" ht="14.45" customHeight="1" outlineLevel="4" thickBot="1" x14ac:dyDescent="0.3">
      <c r="A760" s="52">
        <f t="shared" si="11"/>
        <v>759</v>
      </c>
      <c r="E760" s="60"/>
      <c r="I760" s="48" t="s">
        <v>2025</v>
      </c>
      <c r="N760" s="62"/>
      <c r="O760" s="62"/>
      <c r="P760" s="62"/>
      <c r="Q760" s="62"/>
      <c r="AE760" s="62"/>
      <c r="AF760" s="62"/>
      <c r="AG760" s="62"/>
    </row>
    <row r="761" spans="1:55" ht="14.45" customHeight="1" outlineLevel="3" thickBot="1" x14ac:dyDescent="0.3">
      <c r="A761" s="52">
        <f t="shared" si="11"/>
        <v>760</v>
      </c>
      <c r="E761" s="60"/>
    </row>
    <row r="762" spans="1:55" ht="14.45" customHeight="1" outlineLevel="2" thickBot="1" x14ac:dyDescent="0.3">
      <c r="A762" s="52">
        <f t="shared" si="11"/>
        <v>761</v>
      </c>
      <c r="E762" s="59" t="s">
        <v>2026</v>
      </c>
      <c r="BC762" s="56" t="s">
        <v>2027</v>
      </c>
    </row>
    <row r="763" spans="1:55" ht="14.45" customHeight="1" outlineLevel="3" thickBot="1" x14ac:dyDescent="0.3">
      <c r="A763" s="52">
        <f t="shared" si="11"/>
        <v>762</v>
      </c>
      <c r="F763" s="61" t="s">
        <v>2028</v>
      </c>
      <c r="BC763" s="56" t="s">
        <v>2029</v>
      </c>
    </row>
    <row r="764" spans="1:55" ht="14.45" customHeight="1" outlineLevel="4" thickBot="1" x14ac:dyDescent="0.3">
      <c r="A764" s="52">
        <f t="shared" si="11"/>
        <v>763</v>
      </c>
      <c r="G764" s="64" t="s">
        <v>2030</v>
      </c>
    </row>
    <row r="765" spans="1:55" ht="14.45" customHeight="1" outlineLevel="4" thickBot="1" x14ac:dyDescent="0.3">
      <c r="A765" s="52">
        <f t="shared" si="11"/>
        <v>764</v>
      </c>
      <c r="H765" s="48" t="s">
        <v>2031</v>
      </c>
      <c r="X765" s="62"/>
      <c r="Y765" s="62"/>
      <c r="Z765" s="62"/>
      <c r="AA765" s="62"/>
      <c r="AB765" s="62"/>
      <c r="AC765" s="62"/>
    </row>
    <row r="766" spans="1:55" ht="14.45" customHeight="1" outlineLevel="4" thickBot="1" x14ac:dyDescent="0.3">
      <c r="A766" s="52">
        <f t="shared" si="11"/>
        <v>765</v>
      </c>
      <c r="G766" s="64" t="s">
        <v>2032</v>
      </c>
    </row>
    <row r="767" spans="1:55" ht="14.45" customHeight="1" outlineLevel="4" thickBot="1" x14ac:dyDescent="0.3">
      <c r="A767" s="52">
        <f t="shared" si="11"/>
        <v>766</v>
      </c>
      <c r="H767" s="48" t="s">
        <v>2033</v>
      </c>
      <c r="I767" s="62"/>
      <c r="J767" s="62"/>
      <c r="K767" s="62"/>
      <c r="P767" s="62"/>
      <c r="Q767" s="62"/>
      <c r="R767" s="62"/>
      <c r="S767" s="62"/>
      <c r="T767" s="62"/>
      <c r="U767" s="62"/>
      <c r="V767" s="62"/>
      <c r="W767" s="62"/>
    </row>
    <row r="768" spans="1:55" ht="14.45" customHeight="1" outlineLevel="4" thickBot="1" x14ac:dyDescent="0.3">
      <c r="A768" s="52">
        <f t="shared" si="11"/>
        <v>767</v>
      </c>
      <c r="G768" s="64" t="s">
        <v>2034</v>
      </c>
    </row>
    <row r="769" spans="1:55" ht="14.45" customHeight="1" outlineLevel="4" thickBot="1" x14ac:dyDescent="0.3">
      <c r="A769" s="52">
        <f t="shared" si="11"/>
        <v>768</v>
      </c>
      <c r="H769" s="48" t="s">
        <v>2035</v>
      </c>
      <c r="I769" s="62"/>
      <c r="J769" s="62"/>
      <c r="K769" s="62"/>
      <c r="L769" s="62"/>
      <c r="N769" s="62"/>
      <c r="O769" s="62"/>
      <c r="P769" s="62"/>
      <c r="Q769" s="62"/>
      <c r="R769" s="62"/>
      <c r="S769" s="62"/>
    </row>
    <row r="770" spans="1:55" ht="14.45" customHeight="1" outlineLevel="4" thickBot="1" x14ac:dyDescent="0.3">
      <c r="A770" s="52">
        <f t="shared" ref="A770:A833" si="12">ROW()-1</f>
        <v>769</v>
      </c>
      <c r="H770" s="48" t="s">
        <v>2036</v>
      </c>
    </row>
    <row r="771" spans="1:55" ht="14.45" customHeight="1" outlineLevel="4" thickBot="1" x14ac:dyDescent="0.3">
      <c r="A771" s="52">
        <f t="shared" si="12"/>
        <v>770</v>
      </c>
      <c r="G771" s="64" t="s">
        <v>2037</v>
      </c>
    </row>
    <row r="772" spans="1:55" ht="14.45" customHeight="1" outlineLevel="4" thickBot="1" x14ac:dyDescent="0.3">
      <c r="A772" s="52">
        <f t="shared" si="12"/>
        <v>771</v>
      </c>
      <c r="H772" s="48" t="s">
        <v>2038</v>
      </c>
      <c r="X772" s="62"/>
      <c r="Y772" s="62"/>
      <c r="Z772" s="62"/>
      <c r="AA772" s="62"/>
    </row>
    <row r="773" spans="1:55" ht="14.45" customHeight="1" outlineLevel="4" thickBot="1" x14ac:dyDescent="0.3">
      <c r="A773" s="52">
        <f t="shared" si="12"/>
        <v>772</v>
      </c>
      <c r="H773" s="48" t="s">
        <v>2039</v>
      </c>
    </row>
    <row r="774" spans="1:55" ht="14.45" customHeight="1" outlineLevel="3" thickBot="1" x14ac:dyDescent="0.3">
      <c r="A774" s="52">
        <f t="shared" si="12"/>
        <v>773</v>
      </c>
      <c r="F774" s="61" t="s">
        <v>2040</v>
      </c>
      <c r="BC774" s="56" t="s">
        <v>2041</v>
      </c>
    </row>
    <row r="775" spans="1:55" ht="14.45" customHeight="1" outlineLevel="4" thickBot="1" x14ac:dyDescent="0.3">
      <c r="A775" s="52">
        <f t="shared" si="12"/>
        <v>774</v>
      </c>
      <c r="G775" s="64" t="s">
        <v>2042</v>
      </c>
    </row>
    <row r="776" spans="1:55" ht="14.45" customHeight="1" outlineLevel="4" thickBot="1" x14ac:dyDescent="0.3">
      <c r="A776" s="52">
        <f t="shared" si="12"/>
        <v>775</v>
      </c>
      <c r="H776" s="48" t="s">
        <v>2043</v>
      </c>
    </row>
    <row r="777" spans="1:55" ht="14.45" customHeight="1" outlineLevel="4" thickBot="1" x14ac:dyDescent="0.3">
      <c r="A777" s="52">
        <f t="shared" si="12"/>
        <v>776</v>
      </c>
      <c r="H777" s="48" t="s">
        <v>2044</v>
      </c>
    </row>
    <row r="778" spans="1:55" ht="14.45" customHeight="1" outlineLevel="4" thickBot="1" x14ac:dyDescent="0.3">
      <c r="A778" s="52">
        <f t="shared" si="12"/>
        <v>777</v>
      </c>
      <c r="G778" s="64" t="s">
        <v>2045</v>
      </c>
    </row>
    <row r="779" spans="1:55" ht="14.45" customHeight="1" outlineLevel="4" thickBot="1" x14ac:dyDescent="0.3">
      <c r="A779" s="52">
        <f t="shared" si="12"/>
        <v>778</v>
      </c>
      <c r="H779" s="48" t="s">
        <v>2046</v>
      </c>
    </row>
    <row r="780" spans="1:55" ht="14.45" customHeight="1" outlineLevel="4" thickBot="1" x14ac:dyDescent="0.3">
      <c r="A780" s="52">
        <f t="shared" si="12"/>
        <v>779</v>
      </c>
      <c r="H780" s="48" t="s">
        <v>2047</v>
      </c>
    </row>
    <row r="781" spans="1:55" ht="14.45" customHeight="1" outlineLevel="4" thickBot="1" x14ac:dyDescent="0.3">
      <c r="A781" s="52">
        <f t="shared" si="12"/>
        <v>780</v>
      </c>
      <c r="G781" s="64" t="s">
        <v>2048</v>
      </c>
    </row>
    <row r="782" spans="1:55" ht="14.45" customHeight="1" outlineLevel="4" thickBot="1" x14ac:dyDescent="0.3">
      <c r="A782" s="52">
        <f t="shared" si="12"/>
        <v>781</v>
      </c>
      <c r="H782" s="48" t="s">
        <v>2049</v>
      </c>
    </row>
    <row r="783" spans="1:55" ht="14.45" customHeight="1" outlineLevel="4" thickBot="1" x14ac:dyDescent="0.3">
      <c r="A783" s="52">
        <f t="shared" si="12"/>
        <v>782</v>
      </c>
      <c r="H783" s="48" t="s">
        <v>2050</v>
      </c>
    </row>
    <row r="784" spans="1:55" ht="14.45" customHeight="1" outlineLevel="4" thickBot="1" x14ac:dyDescent="0.3">
      <c r="A784" s="52">
        <f t="shared" si="12"/>
        <v>783</v>
      </c>
      <c r="G784" s="64" t="s">
        <v>2051</v>
      </c>
    </row>
    <row r="785" spans="1:55" ht="14.45" customHeight="1" outlineLevel="4" thickBot="1" x14ac:dyDescent="0.3">
      <c r="A785" s="52">
        <f t="shared" si="12"/>
        <v>784</v>
      </c>
      <c r="H785" s="48" t="s">
        <v>2052</v>
      </c>
    </row>
    <row r="786" spans="1:55" ht="14.45" customHeight="1" outlineLevel="4" thickBot="1" x14ac:dyDescent="0.3">
      <c r="A786" s="52">
        <f t="shared" si="12"/>
        <v>785</v>
      </c>
      <c r="B786" s="53" t="s">
        <v>2053</v>
      </c>
      <c r="H786" s="48" t="s">
        <v>2054</v>
      </c>
    </row>
    <row r="787" spans="1:55" ht="14.45" customHeight="1" outlineLevel="3" thickBot="1" x14ac:dyDescent="0.3">
      <c r="A787" s="52">
        <f t="shared" si="12"/>
        <v>786</v>
      </c>
    </row>
    <row r="788" spans="1:55" ht="14.45" customHeight="1" outlineLevel="2" thickBot="1" x14ac:dyDescent="0.3">
      <c r="A788" s="52">
        <f t="shared" si="12"/>
        <v>787</v>
      </c>
    </row>
    <row r="789" spans="1:55" ht="14.45" customHeight="1" outlineLevel="1" thickBot="1" x14ac:dyDescent="0.3">
      <c r="A789" s="52">
        <f t="shared" si="12"/>
        <v>788</v>
      </c>
      <c r="B789" s="53" t="s">
        <v>2055</v>
      </c>
      <c r="D789" s="57" t="s">
        <v>14</v>
      </c>
      <c r="E789" s="58"/>
      <c r="BC789" s="56" t="s">
        <v>2056</v>
      </c>
    </row>
    <row r="790" spans="1:55" ht="14.45" customHeight="1" outlineLevel="2" thickBot="1" x14ac:dyDescent="0.3">
      <c r="A790" s="52">
        <f t="shared" si="12"/>
        <v>789</v>
      </c>
      <c r="E790" s="59" t="s">
        <v>2057</v>
      </c>
      <c r="BC790" s="56" t="s">
        <v>2058</v>
      </c>
    </row>
    <row r="791" spans="1:55" ht="14.45" customHeight="1" outlineLevel="4" thickBot="1" x14ac:dyDescent="0.3">
      <c r="A791" s="52">
        <f t="shared" si="12"/>
        <v>790</v>
      </c>
      <c r="E791" s="60"/>
      <c r="F791" s="48" t="s">
        <v>2059</v>
      </c>
      <c r="G791" s="62"/>
      <c r="H791" s="62"/>
      <c r="I791" s="62"/>
      <c r="P791" s="62"/>
      <c r="Q791" s="62"/>
      <c r="R791" s="62"/>
      <c r="S791" s="62"/>
      <c r="T791" s="62"/>
      <c r="U791" s="62"/>
      <c r="AS791" s="62"/>
      <c r="AT791" s="62"/>
      <c r="AU791" s="62"/>
      <c r="AV791" s="62"/>
      <c r="AW791" s="62"/>
      <c r="AX791" s="62"/>
      <c r="AY791" s="62"/>
      <c r="AZ791" s="63"/>
      <c r="BA791" s="63"/>
      <c r="BC791" s="56"/>
    </row>
    <row r="792" spans="1:55" ht="14.45" customHeight="1" outlineLevel="4" thickBot="1" x14ac:dyDescent="0.3">
      <c r="A792" s="52">
        <f t="shared" si="12"/>
        <v>791</v>
      </c>
      <c r="E792" s="60"/>
      <c r="F792" s="62" t="s">
        <v>2060</v>
      </c>
      <c r="G792" s="62"/>
      <c r="H792" s="62"/>
      <c r="I792" s="62"/>
      <c r="J792" s="62"/>
      <c r="AZ792" s="49"/>
    </row>
    <row r="793" spans="1:55" ht="14.45" customHeight="1" outlineLevel="3" thickBot="1" x14ac:dyDescent="0.3">
      <c r="A793" s="52">
        <f t="shared" si="12"/>
        <v>792</v>
      </c>
      <c r="E793" s="60"/>
    </row>
    <row r="794" spans="1:55" ht="14.45" customHeight="1" outlineLevel="2" thickBot="1" x14ac:dyDescent="0.3">
      <c r="A794" s="52">
        <f t="shared" si="12"/>
        <v>793</v>
      </c>
      <c r="E794" s="59" t="s">
        <v>2061</v>
      </c>
      <c r="BC794" s="56" t="s">
        <v>2062</v>
      </c>
    </row>
    <row r="795" spans="1:55" ht="14.45" customHeight="1" outlineLevel="3" thickBot="1" x14ac:dyDescent="0.3">
      <c r="A795" s="52">
        <f t="shared" si="12"/>
        <v>794</v>
      </c>
      <c r="F795" s="61" t="s">
        <v>2063</v>
      </c>
      <c r="AZ795" s="49"/>
      <c r="BC795" s="56" t="s">
        <v>2064</v>
      </c>
    </row>
    <row r="796" spans="1:55" ht="14.45" customHeight="1" outlineLevel="4" thickBot="1" x14ac:dyDescent="0.3">
      <c r="A796" s="52">
        <f t="shared" si="12"/>
        <v>795</v>
      </c>
      <c r="G796" s="48" t="s">
        <v>2065</v>
      </c>
      <c r="AZ796" s="49"/>
    </row>
    <row r="797" spans="1:55" ht="14.45" customHeight="1" outlineLevel="4" thickBot="1" x14ac:dyDescent="0.3">
      <c r="A797" s="52">
        <f t="shared" si="12"/>
        <v>796</v>
      </c>
      <c r="G797" s="48" t="s">
        <v>2066</v>
      </c>
      <c r="AZ797" s="49"/>
    </row>
    <row r="798" spans="1:55" ht="14.45" customHeight="1" outlineLevel="3" thickBot="1" x14ac:dyDescent="0.3">
      <c r="A798" s="52">
        <f t="shared" si="12"/>
        <v>797</v>
      </c>
      <c r="F798" s="61" t="s">
        <v>2067</v>
      </c>
      <c r="AZ798" s="49"/>
      <c r="BC798" s="56" t="s">
        <v>2068</v>
      </c>
    </row>
    <row r="799" spans="1:55" ht="14.45" customHeight="1" outlineLevel="4" thickBot="1" x14ac:dyDescent="0.3">
      <c r="A799" s="52">
        <f t="shared" si="12"/>
        <v>798</v>
      </c>
      <c r="G799" s="48" t="s">
        <v>2069</v>
      </c>
      <c r="AZ799" s="49"/>
    </row>
    <row r="800" spans="1:55" ht="14.45" customHeight="1" outlineLevel="4" thickBot="1" x14ac:dyDescent="0.3">
      <c r="A800" s="52">
        <f t="shared" si="12"/>
        <v>799</v>
      </c>
      <c r="G800" s="48" t="s">
        <v>2070</v>
      </c>
      <c r="AZ800" s="49"/>
    </row>
    <row r="801" spans="1:55" ht="14.45" customHeight="1" outlineLevel="3" thickBot="1" x14ac:dyDescent="0.3">
      <c r="A801" s="52">
        <f t="shared" si="12"/>
        <v>800</v>
      </c>
      <c r="F801" s="61" t="s">
        <v>2071</v>
      </c>
      <c r="AZ801" s="49"/>
      <c r="BC801" s="56" t="s">
        <v>2072</v>
      </c>
    </row>
    <row r="802" spans="1:55" ht="14.45" customHeight="1" outlineLevel="4" thickBot="1" x14ac:dyDescent="0.3">
      <c r="A802" s="52">
        <f t="shared" si="12"/>
        <v>801</v>
      </c>
      <c r="G802" s="48" t="s">
        <v>2073</v>
      </c>
      <c r="AZ802" s="49"/>
    </row>
    <row r="803" spans="1:55" ht="14.45" customHeight="1" outlineLevel="4" thickBot="1" x14ac:dyDescent="0.3">
      <c r="A803" s="52">
        <f t="shared" si="12"/>
        <v>802</v>
      </c>
      <c r="G803" s="48" t="s">
        <v>2074</v>
      </c>
      <c r="AZ803" s="49"/>
    </row>
    <row r="804" spans="1:55" ht="14.45" customHeight="1" outlineLevel="3" thickBot="1" x14ac:dyDescent="0.3">
      <c r="A804" s="52">
        <f t="shared" si="12"/>
        <v>803</v>
      </c>
      <c r="F804" s="61" t="s">
        <v>2075</v>
      </c>
      <c r="AZ804" s="49"/>
      <c r="BC804" s="56" t="s">
        <v>2076</v>
      </c>
    </row>
    <row r="805" spans="1:55" ht="14.45" customHeight="1" outlineLevel="4" thickBot="1" x14ac:dyDescent="0.3">
      <c r="A805" s="52">
        <f t="shared" si="12"/>
        <v>804</v>
      </c>
      <c r="G805" s="48" t="s">
        <v>2077</v>
      </c>
      <c r="AZ805" s="49"/>
    </row>
    <row r="806" spans="1:55" ht="14.45" customHeight="1" outlineLevel="3" thickBot="1" x14ac:dyDescent="0.3">
      <c r="A806" s="52">
        <f t="shared" si="12"/>
        <v>805</v>
      </c>
      <c r="F806" s="61" t="s">
        <v>2078</v>
      </c>
      <c r="AZ806" s="49"/>
      <c r="BC806" s="56" t="s">
        <v>2079</v>
      </c>
    </row>
    <row r="807" spans="1:55" ht="14.45" customHeight="1" outlineLevel="4" thickBot="1" x14ac:dyDescent="0.3">
      <c r="A807" s="52">
        <f t="shared" si="12"/>
        <v>806</v>
      </c>
      <c r="G807" s="48" t="s">
        <v>2080</v>
      </c>
      <c r="AZ807" s="49"/>
    </row>
    <row r="808" spans="1:55" ht="14.45" customHeight="1" outlineLevel="4" thickBot="1" x14ac:dyDescent="0.3">
      <c r="A808" s="52">
        <f t="shared" si="12"/>
        <v>807</v>
      </c>
      <c r="G808" s="48" t="s">
        <v>2081</v>
      </c>
      <c r="AZ808" s="49"/>
    </row>
    <row r="809" spans="1:55" ht="14.45" customHeight="1" outlineLevel="3" thickBot="1" x14ac:dyDescent="0.3">
      <c r="A809" s="52">
        <f t="shared" si="12"/>
        <v>808</v>
      </c>
      <c r="AZ809" s="86"/>
    </row>
    <row r="810" spans="1:55" ht="14.45" customHeight="1" outlineLevel="2" thickBot="1" x14ac:dyDescent="0.3">
      <c r="A810" s="52">
        <f t="shared" si="12"/>
        <v>809</v>
      </c>
      <c r="E810" s="59" t="s">
        <v>2082</v>
      </c>
      <c r="L810" s="65" t="s">
        <v>2083</v>
      </c>
      <c r="BC810" s="56" t="s">
        <v>2084</v>
      </c>
    </row>
    <row r="811" spans="1:55" ht="14.45" customHeight="1" outlineLevel="4" thickBot="1" x14ac:dyDescent="0.3">
      <c r="A811" s="52">
        <f t="shared" si="12"/>
        <v>810</v>
      </c>
      <c r="E811" s="60"/>
      <c r="F811" s="48" t="s">
        <v>2085</v>
      </c>
    </row>
    <row r="812" spans="1:55" ht="14.45" customHeight="1" outlineLevel="4" thickBot="1" x14ac:dyDescent="0.3">
      <c r="A812" s="52">
        <f t="shared" si="12"/>
        <v>811</v>
      </c>
      <c r="E812" s="60"/>
      <c r="F812" s="48" t="s">
        <v>2086</v>
      </c>
    </row>
    <row r="813" spans="1:55" ht="14.45" customHeight="1" outlineLevel="4" thickBot="1" x14ac:dyDescent="0.3">
      <c r="A813" s="52">
        <f t="shared" si="12"/>
        <v>812</v>
      </c>
      <c r="E813" s="60"/>
      <c r="F813" s="48" t="s">
        <v>2087</v>
      </c>
    </row>
    <row r="814" spans="1:55" ht="14.45" customHeight="1" outlineLevel="4" thickBot="1" x14ac:dyDescent="0.3">
      <c r="A814" s="52">
        <f t="shared" si="12"/>
        <v>813</v>
      </c>
      <c r="E814" s="60"/>
      <c r="F814" s="370" t="s">
        <v>2088</v>
      </c>
      <c r="G814" s="371"/>
      <c r="H814" s="371"/>
      <c r="I814" s="371"/>
      <c r="J814" s="371"/>
      <c r="K814" s="371"/>
      <c r="L814" s="371"/>
      <c r="M814" s="371"/>
      <c r="N814" s="371"/>
      <c r="O814" s="371"/>
      <c r="P814" s="371"/>
      <c r="Q814" s="371"/>
      <c r="R814" s="371"/>
      <c r="S814" s="371"/>
      <c r="T814" s="371"/>
      <c r="U814" s="371"/>
      <c r="V814" s="371"/>
      <c r="W814" s="371"/>
      <c r="X814" s="371"/>
      <c r="Y814" s="371"/>
      <c r="Z814" s="371"/>
      <c r="AA814" s="371"/>
      <c r="AB814" s="371"/>
      <c r="AC814" s="371"/>
      <c r="AD814" s="371"/>
      <c r="AE814" s="371"/>
      <c r="AF814" s="371"/>
      <c r="AG814" s="371"/>
      <c r="AH814" s="371"/>
      <c r="AI814" s="371"/>
      <c r="AJ814" s="371"/>
      <c r="AK814" s="371"/>
      <c r="AL814" s="371"/>
      <c r="AM814" s="371"/>
      <c r="AN814" s="371"/>
      <c r="AO814" s="371"/>
      <c r="AP814" s="371"/>
      <c r="AQ814" s="371"/>
      <c r="AR814" s="371"/>
      <c r="AS814" s="371"/>
      <c r="AT814" s="371"/>
      <c r="AU814" s="371"/>
      <c r="AV814" s="371"/>
      <c r="AW814" s="371"/>
      <c r="AX814" s="371"/>
      <c r="AY814" s="371"/>
      <c r="AZ814" s="372"/>
    </row>
    <row r="815" spans="1:55" ht="14.45" customHeight="1" outlineLevel="4" thickBot="1" x14ac:dyDescent="0.3">
      <c r="A815" s="52">
        <f t="shared" si="12"/>
        <v>814</v>
      </c>
      <c r="E815" s="87"/>
      <c r="F815" s="289" t="s">
        <v>1203</v>
      </c>
      <c r="G815" s="232"/>
      <c r="H815" s="232"/>
      <c r="I815" s="232"/>
      <c r="J815" s="232"/>
      <c r="K815" s="232"/>
      <c r="L815" s="232"/>
      <c r="M815" s="232"/>
      <c r="N815" s="232"/>
      <c r="O815" s="224"/>
      <c r="P815" s="220" t="s">
        <v>2089</v>
      </c>
      <c r="Q815" s="232"/>
      <c r="R815" s="232"/>
      <c r="S815" s="232"/>
      <c r="T815" s="232"/>
      <c r="U815" s="232"/>
      <c r="V815" s="232"/>
      <c r="W815" s="224"/>
      <c r="X815" s="220" t="s">
        <v>2090</v>
      </c>
      <c r="Y815" s="232"/>
      <c r="Z815" s="232"/>
      <c r="AA815" s="232"/>
      <c r="AB815" s="224"/>
      <c r="AC815" s="220" t="s">
        <v>2091</v>
      </c>
      <c r="AD815" s="232"/>
      <c r="AE815" s="232"/>
      <c r="AF815" s="232"/>
      <c r="AG815" s="232"/>
      <c r="AH815" s="232"/>
      <c r="AI815" s="232"/>
      <c r="AJ815" s="232"/>
      <c r="AK815" s="232"/>
      <c r="AL815" s="232"/>
      <c r="AM815" s="232"/>
      <c r="AN815" s="224"/>
      <c r="AO815" s="220" t="s">
        <v>2092</v>
      </c>
      <c r="AP815" s="232"/>
      <c r="AQ815" s="232"/>
      <c r="AR815" s="232"/>
      <c r="AS815" s="232"/>
      <c r="AT815" s="232"/>
      <c r="AU815" s="232"/>
      <c r="AV815" s="232"/>
      <c r="AW815" s="232"/>
      <c r="AX815" s="232"/>
      <c r="AY815" s="232"/>
      <c r="AZ815" s="338"/>
    </row>
    <row r="816" spans="1:55" ht="14.45" customHeight="1" outlineLevel="4" thickBot="1" x14ac:dyDescent="0.3">
      <c r="A816" s="52">
        <f t="shared" si="12"/>
        <v>815</v>
      </c>
      <c r="E816" s="87"/>
      <c r="F816" s="330" t="s">
        <v>2093</v>
      </c>
      <c r="G816" s="376"/>
      <c r="H816" s="298"/>
      <c r="I816" s="299"/>
      <c r="J816" s="377" t="s">
        <v>15</v>
      </c>
      <c r="K816" s="378"/>
      <c r="L816" s="378"/>
      <c r="M816" s="378"/>
      <c r="N816" s="378"/>
      <c r="O816" s="379"/>
      <c r="P816" s="380" t="s">
        <v>2094</v>
      </c>
      <c r="Q816" s="381"/>
      <c r="R816" s="381"/>
      <c r="S816" s="381"/>
      <c r="T816" s="381"/>
      <c r="U816" s="381"/>
      <c r="V816" s="381"/>
      <c r="W816" s="382"/>
      <c r="X816" s="390" t="s">
        <v>2095</v>
      </c>
      <c r="Y816" s="391"/>
      <c r="Z816" s="381"/>
      <c r="AA816" s="381"/>
      <c r="AB816" s="382"/>
      <c r="AC816" s="390" t="s">
        <v>2095</v>
      </c>
      <c r="AD816" s="381"/>
      <c r="AE816" s="381"/>
      <c r="AF816" s="381"/>
      <c r="AG816" s="381"/>
      <c r="AH816" s="381"/>
      <c r="AI816" s="381"/>
      <c r="AJ816" s="381"/>
      <c r="AK816" s="381"/>
      <c r="AL816" s="381"/>
      <c r="AM816" s="381"/>
      <c r="AN816" s="382"/>
      <c r="AO816" s="380" t="s">
        <v>2096</v>
      </c>
      <c r="AP816" s="381"/>
      <c r="AQ816" s="381"/>
      <c r="AR816" s="381"/>
      <c r="AS816" s="381"/>
      <c r="AT816" s="381"/>
      <c r="AU816" s="381"/>
      <c r="AV816" s="381"/>
      <c r="AW816" s="381"/>
      <c r="AX816" s="381"/>
      <c r="AY816" s="381"/>
      <c r="AZ816" s="383"/>
    </row>
    <row r="817" spans="1:55" ht="14.45" customHeight="1" outlineLevel="4" thickBot="1" x14ac:dyDescent="0.3">
      <c r="A817" s="52">
        <f t="shared" si="12"/>
        <v>816</v>
      </c>
      <c r="E817" s="87"/>
      <c r="F817" s="303"/>
      <c r="G817" s="304"/>
      <c r="H817" s="304"/>
      <c r="I817" s="305"/>
      <c r="J817" s="392" t="s">
        <v>2097</v>
      </c>
      <c r="K817" s="393"/>
      <c r="L817" s="393"/>
      <c r="M817" s="393"/>
      <c r="N817" s="393"/>
      <c r="O817" s="394"/>
      <c r="P817" s="373" t="s">
        <v>2098</v>
      </c>
      <c r="Q817" s="374"/>
      <c r="R817" s="374"/>
      <c r="S817" s="374"/>
      <c r="T817" s="374"/>
      <c r="U817" s="374"/>
      <c r="V817" s="374"/>
      <c r="W817" s="395"/>
      <c r="X817" s="396" t="s">
        <v>2095</v>
      </c>
      <c r="Y817" s="397"/>
      <c r="Z817" s="374"/>
      <c r="AA817" s="374"/>
      <c r="AB817" s="395"/>
      <c r="AC817" s="373" t="s">
        <v>2099</v>
      </c>
      <c r="AD817" s="374"/>
      <c r="AE817" s="374"/>
      <c r="AF817" s="374"/>
      <c r="AG817" s="374"/>
      <c r="AH817" s="374"/>
      <c r="AI817" s="374"/>
      <c r="AJ817" s="374"/>
      <c r="AK817" s="374"/>
      <c r="AL817" s="374"/>
      <c r="AM817" s="374"/>
      <c r="AN817" s="395"/>
      <c r="AO817" s="373" t="s">
        <v>2100</v>
      </c>
      <c r="AP817" s="374"/>
      <c r="AQ817" s="374"/>
      <c r="AR817" s="374"/>
      <c r="AS817" s="374"/>
      <c r="AT817" s="374"/>
      <c r="AU817" s="374"/>
      <c r="AV817" s="374"/>
      <c r="AW817" s="374"/>
      <c r="AX817" s="374"/>
      <c r="AY817" s="374"/>
      <c r="AZ817" s="375"/>
    </row>
    <row r="818" spans="1:55" ht="14.45" customHeight="1" outlineLevel="4" thickBot="1" x14ac:dyDescent="0.3">
      <c r="A818" s="52">
        <f t="shared" si="12"/>
        <v>817</v>
      </c>
      <c r="E818" s="87"/>
      <c r="F818" s="330" t="s">
        <v>2101</v>
      </c>
      <c r="G818" s="376"/>
      <c r="H818" s="298"/>
      <c r="I818" s="299"/>
      <c r="J818" s="377" t="s">
        <v>5</v>
      </c>
      <c r="K818" s="378"/>
      <c r="L818" s="378"/>
      <c r="M818" s="378"/>
      <c r="N818" s="378"/>
      <c r="O818" s="379"/>
      <c r="P818" s="380" t="s">
        <v>2102</v>
      </c>
      <c r="Q818" s="381"/>
      <c r="R818" s="381"/>
      <c r="S818" s="381"/>
      <c r="T818" s="381"/>
      <c r="U818" s="381"/>
      <c r="V818" s="381"/>
      <c r="W818" s="382"/>
      <c r="X818" s="380" t="s">
        <v>2103</v>
      </c>
      <c r="Y818" s="381"/>
      <c r="Z818" s="381"/>
      <c r="AA818" s="381"/>
      <c r="AB818" s="382"/>
      <c r="AC818" s="380" t="s">
        <v>2104</v>
      </c>
      <c r="AD818" s="381"/>
      <c r="AE818" s="381"/>
      <c r="AF818" s="381"/>
      <c r="AG818" s="381"/>
      <c r="AH818" s="381"/>
      <c r="AI818" s="381"/>
      <c r="AJ818" s="381"/>
      <c r="AK818" s="381"/>
      <c r="AL818" s="381"/>
      <c r="AM818" s="381"/>
      <c r="AN818" s="382"/>
      <c r="AO818" s="380" t="s">
        <v>2105</v>
      </c>
      <c r="AP818" s="381"/>
      <c r="AQ818" s="381"/>
      <c r="AR818" s="381"/>
      <c r="AS818" s="381"/>
      <c r="AT818" s="381"/>
      <c r="AU818" s="381"/>
      <c r="AV818" s="381"/>
      <c r="AW818" s="381"/>
      <c r="AX818" s="381"/>
      <c r="AY818" s="381"/>
      <c r="AZ818" s="383"/>
    </row>
    <row r="819" spans="1:55" ht="14.45" customHeight="1" outlineLevel="4" thickBot="1" x14ac:dyDescent="0.3">
      <c r="A819" s="52">
        <f t="shared" si="12"/>
        <v>818</v>
      </c>
      <c r="E819" s="87"/>
      <c r="F819" s="318"/>
      <c r="G819" s="319"/>
      <c r="H819" s="319"/>
      <c r="I819" s="320"/>
      <c r="J819" s="384" t="s">
        <v>16</v>
      </c>
      <c r="K819" s="385"/>
      <c r="L819" s="385"/>
      <c r="M819" s="385"/>
      <c r="N819" s="385"/>
      <c r="O819" s="386"/>
      <c r="P819" s="387" t="s">
        <v>2094</v>
      </c>
      <c r="Q819" s="388"/>
      <c r="R819" s="388"/>
      <c r="S819" s="388"/>
      <c r="T819" s="388"/>
      <c r="U819" s="388"/>
      <c r="V819" s="388"/>
      <c r="W819" s="389"/>
      <c r="X819" s="387" t="s">
        <v>2106</v>
      </c>
      <c r="Y819" s="388"/>
      <c r="Z819" s="388"/>
      <c r="AA819" s="388"/>
      <c r="AB819" s="389"/>
      <c r="AC819" s="387" t="s">
        <v>2107</v>
      </c>
      <c r="AD819" s="388"/>
      <c r="AE819" s="388"/>
      <c r="AF819" s="388"/>
      <c r="AG819" s="388"/>
      <c r="AH819" s="388"/>
      <c r="AI819" s="388"/>
      <c r="AJ819" s="388"/>
      <c r="AK819" s="388"/>
      <c r="AL819" s="388"/>
      <c r="AM819" s="388"/>
      <c r="AN819" s="389"/>
      <c r="AO819" s="387" t="s">
        <v>2108</v>
      </c>
      <c r="AP819" s="388"/>
      <c r="AQ819" s="388"/>
      <c r="AR819" s="388"/>
      <c r="AS819" s="388"/>
      <c r="AT819" s="388"/>
      <c r="AU819" s="388"/>
      <c r="AV819" s="388"/>
      <c r="AW819" s="388"/>
      <c r="AX819" s="388"/>
      <c r="AY819" s="388"/>
      <c r="AZ819" s="404"/>
    </row>
    <row r="820" spans="1:55" ht="14.45" customHeight="1" outlineLevel="3" thickBot="1" x14ac:dyDescent="0.3">
      <c r="A820" s="52">
        <f t="shared" si="12"/>
        <v>819</v>
      </c>
      <c r="E820" s="60"/>
      <c r="F820" s="88" t="s">
        <v>2109</v>
      </c>
      <c r="G820" s="82"/>
      <c r="H820" s="82"/>
      <c r="I820" s="82"/>
      <c r="J820" s="82"/>
      <c r="K820" s="82"/>
      <c r="L820" s="82"/>
      <c r="M820" s="82"/>
      <c r="N820" s="82"/>
      <c r="O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2"/>
      <c r="AD820" s="82"/>
      <c r="AE820" s="82"/>
      <c r="AF820" s="82"/>
      <c r="AG820" s="82"/>
      <c r="AH820" s="82"/>
      <c r="AI820" s="82"/>
      <c r="AJ820" s="82"/>
      <c r="AK820" s="82"/>
      <c r="AL820" s="82"/>
      <c r="AM820" s="82"/>
      <c r="AN820" s="82"/>
      <c r="AO820" s="82"/>
      <c r="AP820" s="82"/>
      <c r="AQ820" s="82"/>
      <c r="AR820" s="82"/>
      <c r="AS820" s="82"/>
      <c r="AT820" s="82"/>
      <c r="AU820" s="82"/>
      <c r="AV820" s="82"/>
      <c r="AW820" s="82"/>
      <c r="AX820" s="82"/>
      <c r="AY820" s="82"/>
      <c r="AZ820" s="82"/>
      <c r="BC820" s="56" t="s">
        <v>2110</v>
      </c>
    </row>
    <row r="821" spans="1:55" ht="14.45" customHeight="1" outlineLevel="4" thickBot="1" x14ac:dyDescent="0.3">
      <c r="A821" s="52">
        <f t="shared" si="12"/>
        <v>820</v>
      </c>
      <c r="E821" s="60"/>
      <c r="G821" s="64" t="s">
        <v>2111</v>
      </c>
    </row>
    <row r="822" spans="1:55" ht="14.45" customHeight="1" outlineLevel="4" thickBot="1" x14ac:dyDescent="0.3">
      <c r="A822" s="52">
        <f t="shared" si="12"/>
        <v>821</v>
      </c>
      <c r="E822" s="60"/>
      <c r="G822" s="60"/>
      <c r="H822" s="69" t="s">
        <v>2112</v>
      </c>
    </row>
    <row r="823" spans="1:55" ht="14.45" customHeight="1" outlineLevel="4" thickBot="1" x14ac:dyDescent="0.3">
      <c r="A823" s="52">
        <f t="shared" si="12"/>
        <v>822</v>
      </c>
      <c r="E823" s="60"/>
      <c r="I823" s="48" t="s">
        <v>2113</v>
      </c>
      <c r="AG823" s="62"/>
      <c r="AH823" s="62"/>
      <c r="AI823" s="62"/>
      <c r="AJ823" s="62"/>
      <c r="AK823" s="62"/>
      <c r="AL823" s="62"/>
      <c r="AR823" s="62"/>
      <c r="AS823" s="62"/>
      <c r="AT823" s="62"/>
      <c r="AU823" s="62"/>
    </row>
    <row r="824" spans="1:55" ht="14.45" customHeight="1" outlineLevel="4" thickBot="1" x14ac:dyDescent="0.3">
      <c r="A824" s="52">
        <f t="shared" si="12"/>
        <v>823</v>
      </c>
      <c r="E824" s="60"/>
      <c r="I824" s="48" t="s">
        <v>2114</v>
      </c>
    </row>
    <row r="825" spans="1:55" ht="14.45" customHeight="1" outlineLevel="4" thickBot="1" x14ac:dyDescent="0.3">
      <c r="A825" s="52">
        <f t="shared" si="12"/>
        <v>824</v>
      </c>
      <c r="E825" s="60"/>
      <c r="H825" s="69" t="s">
        <v>2115</v>
      </c>
    </row>
    <row r="826" spans="1:55" ht="14.45" customHeight="1" outlineLevel="4" thickBot="1" x14ac:dyDescent="0.3">
      <c r="A826" s="52">
        <f t="shared" si="12"/>
        <v>825</v>
      </c>
      <c r="E826" s="60"/>
      <c r="I826" s="89" t="s">
        <v>2116</v>
      </c>
    </row>
    <row r="827" spans="1:55" ht="14.45" customHeight="1" outlineLevel="4" thickBot="1" x14ac:dyDescent="0.3">
      <c r="A827" s="52">
        <f t="shared" si="12"/>
        <v>826</v>
      </c>
      <c r="E827" s="60"/>
      <c r="J827" s="48" t="s">
        <v>2117</v>
      </c>
    </row>
    <row r="828" spans="1:55" ht="14.45" customHeight="1" outlineLevel="4" thickBot="1" x14ac:dyDescent="0.3">
      <c r="A828" s="52">
        <f t="shared" si="12"/>
        <v>827</v>
      </c>
      <c r="E828" s="60"/>
      <c r="I828" s="89" t="s">
        <v>2118</v>
      </c>
    </row>
    <row r="829" spans="1:55" ht="14.45" customHeight="1" outlineLevel="4" thickBot="1" x14ac:dyDescent="0.3">
      <c r="A829" s="52">
        <f t="shared" si="12"/>
        <v>828</v>
      </c>
      <c r="E829" s="60"/>
      <c r="J829" s="48" t="s">
        <v>2119</v>
      </c>
    </row>
    <row r="830" spans="1:55" ht="14.45" customHeight="1" outlineLevel="4" thickBot="1" x14ac:dyDescent="0.3">
      <c r="A830" s="52">
        <f t="shared" si="12"/>
        <v>829</v>
      </c>
      <c r="E830" s="60"/>
      <c r="I830" s="89" t="s">
        <v>2120</v>
      </c>
    </row>
    <row r="831" spans="1:55" ht="14.45" customHeight="1" outlineLevel="4" thickBot="1" x14ac:dyDescent="0.3">
      <c r="A831" s="52">
        <f t="shared" si="12"/>
        <v>830</v>
      </c>
      <c r="E831" s="60"/>
      <c r="J831" s="48" t="s">
        <v>2121</v>
      </c>
    </row>
    <row r="832" spans="1:55" ht="14.45" customHeight="1" outlineLevel="4" thickBot="1" x14ac:dyDescent="0.3">
      <c r="A832" s="52">
        <f t="shared" si="12"/>
        <v>831</v>
      </c>
      <c r="E832" s="60"/>
      <c r="H832" s="69" t="s">
        <v>2122</v>
      </c>
    </row>
    <row r="833" spans="1:47" ht="14.45" customHeight="1" outlineLevel="4" thickBot="1" x14ac:dyDescent="0.3">
      <c r="A833" s="52">
        <f t="shared" si="12"/>
        <v>832</v>
      </c>
      <c r="E833" s="60"/>
      <c r="I833" s="74" t="s">
        <v>2123</v>
      </c>
    </row>
    <row r="834" spans="1:47" ht="14.45" customHeight="1" outlineLevel="4" thickBot="1" x14ac:dyDescent="0.3">
      <c r="A834" s="52">
        <f t="shared" ref="A834:A897" si="13">ROW()-1</f>
        <v>833</v>
      </c>
      <c r="E834" s="60"/>
      <c r="I834" s="74" t="s">
        <v>2124</v>
      </c>
    </row>
    <row r="835" spans="1:47" ht="14.45" customHeight="1" outlineLevel="4" thickBot="1" x14ac:dyDescent="0.3">
      <c r="A835" s="52">
        <f t="shared" si="13"/>
        <v>834</v>
      </c>
      <c r="E835" s="60"/>
      <c r="H835" s="69" t="s">
        <v>2125</v>
      </c>
    </row>
    <row r="836" spans="1:47" ht="14.45" customHeight="1" outlineLevel="4" thickBot="1" x14ac:dyDescent="0.3">
      <c r="A836" s="52">
        <f t="shared" si="13"/>
        <v>835</v>
      </c>
      <c r="E836" s="60"/>
      <c r="I836" s="74" t="s">
        <v>2126</v>
      </c>
    </row>
    <row r="837" spans="1:47" ht="14.45" customHeight="1" outlineLevel="4" thickBot="1" x14ac:dyDescent="0.3">
      <c r="A837" s="52">
        <f t="shared" si="13"/>
        <v>836</v>
      </c>
      <c r="E837" s="60"/>
      <c r="I837" s="74" t="s">
        <v>2127</v>
      </c>
    </row>
    <row r="838" spans="1:47" ht="14.45" customHeight="1" outlineLevel="4" thickBot="1" x14ac:dyDescent="0.3">
      <c r="A838" s="52">
        <f t="shared" si="13"/>
        <v>837</v>
      </c>
      <c r="E838" s="60"/>
      <c r="I838" s="74" t="s">
        <v>2128</v>
      </c>
    </row>
    <row r="839" spans="1:47" ht="14.45" customHeight="1" outlineLevel="4" thickBot="1" x14ac:dyDescent="0.3">
      <c r="A839" s="52">
        <f t="shared" si="13"/>
        <v>838</v>
      </c>
      <c r="E839" s="60"/>
      <c r="G839" s="64" t="s">
        <v>2129</v>
      </c>
    </row>
    <row r="840" spans="1:47" ht="14.45" customHeight="1" outlineLevel="4" thickBot="1" x14ac:dyDescent="0.3">
      <c r="A840" s="52">
        <f t="shared" si="13"/>
        <v>839</v>
      </c>
      <c r="E840" s="60"/>
      <c r="H840" s="69" t="s">
        <v>2112</v>
      </c>
      <c r="I840" s="90"/>
    </row>
    <row r="841" spans="1:47" ht="14.45" customHeight="1" outlineLevel="4" thickBot="1" x14ac:dyDescent="0.3">
      <c r="A841" s="52">
        <f t="shared" si="13"/>
        <v>840</v>
      </c>
      <c r="E841" s="60"/>
      <c r="I841" s="48" t="s">
        <v>2130</v>
      </c>
      <c r="U841" s="62"/>
      <c r="V841" s="62"/>
      <c r="AA841" s="62"/>
      <c r="AB841" s="62"/>
      <c r="AE841" s="62"/>
      <c r="AF841" s="62"/>
      <c r="AG841" s="62"/>
      <c r="AH841" s="62"/>
    </row>
    <row r="842" spans="1:47" ht="14.45" customHeight="1" outlineLevel="4" thickBot="1" x14ac:dyDescent="0.3">
      <c r="A842" s="52">
        <f t="shared" si="13"/>
        <v>841</v>
      </c>
      <c r="E842" s="60"/>
      <c r="I842" s="48" t="s">
        <v>2131</v>
      </c>
      <c r="AQ842" s="62"/>
      <c r="AR842" s="62"/>
      <c r="AS842" s="62"/>
      <c r="AT842" s="62"/>
      <c r="AU842" s="62"/>
    </row>
    <row r="843" spans="1:47" ht="14.45" customHeight="1" outlineLevel="4" thickBot="1" x14ac:dyDescent="0.3">
      <c r="A843" s="52">
        <f t="shared" si="13"/>
        <v>842</v>
      </c>
      <c r="E843" s="60"/>
      <c r="I843" s="48" t="s">
        <v>2132</v>
      </c>
    </row>
    <row r="844" spans="1:47" ht="14.45" customHeight="1" outlineLevel="4" thickBot="1" x14ac:dyDescent="0.3">
      <c r="A844" s="52">
        <f t="shared" si="13"/>
        <v>843</v>
      </c>
      <c r="E844" s="60"/>
      <c r="H844" s="69" t="s">
        <v>2133</v>
      </c>
    </row>
    <row r="845" spans="1:47" ht="14.45" customHeight="1" outlineLevel="4" thickBot="1" x14ac:dyDescent="0.3">
      <c r="A845" s="52">
        <f t="shared" si="13"/>
        <v>844</v>
      </c>
      <c r="E845" s="60"/>
      <c r="I845" s="74" t="s">
        <v>2134</v>
      </c>
    </row>
    <row r="846" spans="1:47" ht="14.45" customHeight="1" outlineLevel="4" thickBot="1" x14ac:dyDescent="0.3">
      <c r="A846" s="52">
        <f t="shared" si="13"/>
        <v>845</v>
      </c>
      <c r="E846" s="60"/>
      <c r="I846" s="48" t="s">
        <v>2135</v>
      </c>
    </row>
    <row r="847" spans="1:47" ht="14.45" customHeight="1" outlineLevel="4" thickBot="1" x14ac:dyDescent="0.3">
      <c r="A847" s="52">
        <f t="shared" si="13"/>
        <v>846</v>
      </c>
      <c r="E847" s="60"/>
      <c r="I847" s="74" t="s">
        <v>2136</v>
      </c>
    </row>
    <row r="848" spans="1:47" ht="14.45" customHeight="1" outlineLevel="4" thickBot="1" x14ac:dyDescent="0.3">
      <c r="A848" s="52">
        <f t="shared" si="13"/>
        <v>847</v>
      </c>
      <c r="E848" s="60"/>
      <c r="H848" s="69" t="s">
        <v>2137</v>
      </c>
    </row>
    <row r="849" spans="1:55" ht="14.45" customHeight="1" outlineLevel="4" thickBot="1" x14ac:dyDescent="0.3">
      <c r="A849" s="52">
        <f t="shared" si="13"/>
        <v>848</v>
      </c>
      <c r="E849" s="60"/>
      <c r="I849" s="74" t="s">
        <v>2138</v>
      </c>
    </row>
    <row r="850" spans="1:55" ht="14.45" customHeight="1" outlineLevel="4" thickBot="1" x14ac:dyDescent="0.3">
      <c r="A850" s="52">
        <f t="shared" si="13"/>
        <v>849</v>
      </c>
      <c r="E850" s="60"/>
      <c r="I850" s="74" t="s">
        <v>2139</v>
      </c>
    </row>
    <row r="851" spans="1:55" ht="14.45" customHeight="1" outlineLevel="4" thickBot="1" x14ac:dyDescent="0.3">
      <c r="A851" s="52">
        <f t="shared" si="13"/>
        <v>850</v>
      </c>
      <c r="E851" s="60"/>
      <c r="I851" s="74" t="s">
        <v>2140</v>
      </c>
    </row>
    <row r="852" spans="1:55" ht="14.45" customHeight="1" outlineLevel="3" thickBot="1" x14ac:dyDescent="0.3">
      <c r="A852" s="52">
        <f t="shared" si="13"/>
        <v>851</v>
      </c>
      <c r="E852" s="60"/>
      <c r="F852" s="61" t="s">
        <v>2141</v>
      </c>
      <c r="BC852" s="56" t="s">
        <v>2142</v>
      </c>
    </row>
    <row r="853" spans="1:55" ht="14.45" customHeight="1" outlineLevel="4" thickBot="1" x14ac:dyDescent="0.3">
      <c r="A853" s="52">
        <f t="shared" si="13"/>
        <v>852</v>
      </c>
      <c r="E853" s="60"/>
      <c r="G853" s="64" t="s">
        <v>2143</v>
      </c>
    </row>
    <row r="854" spans="1:55" ht="14.45" customHeight="1" outlineLevel="4" thickBot="1" x14ac:dyDescent="0.3">
      <c r="A854" s="52">
        <f t="shared" si="13"/>
        <v>853</v>
      </c>
      <c r="E854" s="60"/>
      <c r="H854" s="69" t="s">
        <v>2112</v>
      </c>
    </row>
    <row r="855" spans="1:55" ht="14.45" customHeight="1" outlineLevel="4" thickBot="1" x14ac:dyDescent="0.3">
      <c r="A855" s="52">
        <f t="shared" si="13"/>
        <v>854</v>
      </c>
      <c r="E855" s="60"/>
      <c r="I855" s="48" t="s">
        <v>2144</v>
      </c>
      <c r="M855" s="62"/>
      <c r="N855" s="62"/>
      <c r="O855" s="62"/>
      <c r="P855" s="62"/>
      <c r="Q855" s="62"/>
      <c r="R855" s="62"/>
      <c r="S855" s="62"/>
      <c r="AH855" s="62"/>
      <c r="AI855" s="62"/>
      <c r="AJ855" s="62"/>
      <c r="AK855" s="62"/>
      <c r="AL855" s="62"/>
      <c r="AM855" s="62"/>
      <c r="AN855" s="62"/>
      <c r="AO855" s="62"/>
      <c r="AP855" s="62"/>
      <c r="AQ855" s="62"/>
      <c r="AR855" s="62"/>
      <c r="AS855" s="62"/>
      <c r="AT855" s="62"/>
      <c r="AU855" s="62"/>
    </row>
    <row r="856" spans="1:55" ht="14.45" customHeight="1" outlineLevel="4" thickBot="1" x14ac:dyDescent="0.3">
      <c r="A856" s="52">
        <f t="shared" si="13"/>
        <v>855</v>
      </c>
      <c r="E856" s="60"/>
      <c r="I856" s="48" t="s">
        <v>2145</v>
      </c>
      <c r="M856" s="62"/>
      <c r="N856" s="62"/>
      <c r="V856" s="62"/>
      <c r="W856" s="62"/>
      <c r="X856" s="62"/>
      <c r="Y856" s="62"/>
      <c r="Z856" s="62"/>
    </row>
    <row r="857" spans="1:55" ht="14.45" customHeight="1" outlineLevel="4" thickBot="1" x14ac:dyDescent="0.3">
      <c r="A857" s="52">
        <f t="shared" si="13"/>
        <v>856</v>
      </c>
      <c r="E857" s="60"/>
      <c r="I857" s="48" t="s">
        <v>2146</v>
      </c>
    </row>
    <row r="858" spans="1:55" ht="14.45" customHeight="1" outlineLevel="4" thickBot="1" x14ac:dyDescent="0.3">
      <c r="A858" s="52">
        <f t="shared" si="13"/>
        <v>857</v>
      </c>
      <c r="E858" s="60"/>
      <c r="H858" s="69" t="s">
        <v>2147</v>
      </c>
    </row>
    <row r="859" spans="1:55" ht="14.45" customHeight="1" outlineLevel="4" thickBot="1" x14ac:dyDescent="0.3">
      <c r="A859" s="52">
        <f t="shared" si="13"/>
        <v>858</v>
      </c>
      <c r="E859" s="60"/>
      <c r="I859" s="89" t="s">
        <v>2148</v>
      </c>
    </row>
    <row r="860" spans="1:55" ht="14.45" customHeight="1" outlineLevel="4" thickBot="1" x14ac:dyDescent="0.3">
      <c r="A860" s="52">
        <f t="shared" si="13"/>
        <v>859</v>
      </c>
      <c r="E860" s="60"/>
      <c r="J860" s="48" t="s">
        <v>2149</v>
      </c>
    </row>
    <row r="861" spans="1:55" ht="14.45" customHeight="1" outlineLevel="4" thickBot="1" x14ac:dyDescent="0.3">
      <c r="A861" s="52">
        <f t="shared" si="13"/>
        <v>860</v>
      </c>
      <c r="E861" s="60"/>
      <c r="J861" s="48" t="s">
        <v>2150</v>
      </c>
    </row>
    <row r="862" spans="1:55" ht="14.45" customHeight="1" outlineLevel="4" thickBot="1" x14ac:dyDescent="0.3">
      <c r="A862" s="52">
        <f t="shared" si="13"/>
        <v>861</v>
      </c>
      <c r="E862" s="60"/>
      <c r="I862" s="89" t="s">
        <v>2151</v>
      </c>
    </row>
    <row r="863" spans="1:55" ht="14.45" customHeight="1" outlineLevel="4" thickBot="1" x14ac:dyDescent="0.3">
      <c r="A863" s="52">
        <f t="shared" si="13"/>
        <v>862</v>
      </c>
      <c r="E863" s="60"/>
      <c r="J863" s="48" t="s">
        <v>2152</v>
      </c>
    </row>
    <row r="864" spans="1:55" ht="14.45" customHeight="1" outlineLevel="4" thickBot="1" x14ac:dyDescent="0.3">
      <c r="A864" s="52">
        <f t="shared" si="13"/>
        <v>863</v>
      </c>
      <c r="E864" s="60"/>
      <c r="I864" s="89" t="s">
        <v>2153</v>
      </c>
    </row>
    <row r="865" spans="1:26" ht="14.45" customHeight="1" outlineLevel="4" thickBot="1" x14ac:dyDescent="0.3">
      <c r="A865" s="52">
        <f t="shared" si="13"/>
        <v>864</v>
      </c>
      <c r="E865" s="60"/>
      <c r="J865" s="48" t="s">
        <v>2154</v>
      </c>
    </row>
    <row r="866" spans="1:26" ht="14.45" customHeight="1" outlineLevel="4" thickBot="1" x14ac:dyDescent="0.3">
      <c r="A866" s="52">
        <f t="shared" si="13"/>
        <v>865</v>
      </c>
      <c r="E866" s="60"/>
      <c r="J866" s="48" t="s">
        <v>2155</v>
      </c>
    </row>
    <row r="867" spans="1:26" ht="14.45" customHeight="1" outlineLevel="4" thickBot="1" x14ac:dyDescent="0.3">
      <c r="A867" s="52">
        <f t="shared" si="13"/>
        <v>866</v>
      </c>
      <c r="E867" s="60"/>
      <c r="H867" s="69" t="s">
        <v>2122</v>
      </c>
    </row>
    <row r="868" spans="1:26" ht="14.45" customHeight="1" outlineLevel="4" thickBot="1" x14ac:dyDescent="0.3">
      <c r="A868" s="52">
        <f t="shared" si="13"/>
        <v>867</v>
      </c>
      <c r="E868" s="60"/>
      <c r="I868" s="74" t="s">
        <v>2156</v>
      </c>
    </row>
    <row r="869" spans="1:26" ht="14.45" customHeight="1" outlineLevel="4" thickBot="1" x14ac:dyDescent="0.3">
      <c r="A869" s="52">
        <f t="shared" si="13"/>
        <v>868</v>
      </c>
      <c r="E869" s="60"/>
      <c r="I869" s="74" t="s">
        <v>2157</v>
      </c>
    </row>
    <row r="870" spans="1:26" ht="14.45" customHeight="1" outlineLevel="4" thickBot="1" x14ac:dyDescent="0.3">
      <c r="A870" s="52">
        <f t="shared" si="13"/>
        <v>869</v>
      </c>
      <c r="E870" s="60"/>
      <c r="I870" s="74" t="s">
        <v>2158</v>
      </c>
    </row>
    <row r="871" spans="1:26" ht="14.45" customHeight="1" outlineLevel="4" thickBot="1" x14ac:dyDescent="0.3">
      <c r="A871" s="52">
        <f t="shared" si="13"/>
        <v>870</v>
      </c>
      <c r="E871" s="60"/>
      <c r="I871" s="48" t="s">
        <v>2159</v>
      </c>
    </row>
    <row r="872" spans="1:26" ht="14.45" customHeight="1" outlineLevel="4" thickBot="1" x14ac:dyDescent="0.3">
      <c r="A872" s="52">
        <f t="shared" si="13"/>
        <v>871</v>
      </c>
      <c r="E872" s="60"/>
      <c r="H872" s="69" t="s">
        <v>2125</v>
      </c>
    </row>
    <row r="873" spans="1:26" ht="14.45" customHeight="1" outlineLevel="4" thickBot="1" x14ac:dyDescent="0.3">
      <c r="A873" s="52">
        <f t="shared" si="13"/>
        <v>872</v>
      </c>
      <c r="E873" s="60"/>
      <c r="I873" s="74" t="s">
        <v>2160</v>
      </c>
    </row>
    <row r="874" spans="1:26" ht="14.45" customHeight="1" outlineLevel="4" thickBot="1" x14ac:dyDescent="0.3">
      <c r="A874" s="52">
        <f t="shared" si="13"/>
        <v>873</v>
      </c>
      <c r="E874" s="60"/>
      <c r="I874" s="74" t="s">
        <v>2161</v>
      </c>
    </row>
    <row r="875" spans="1:26" ht="14.45" customHeight="1" outlineLevel="4" thickBot="1" x14ac:dyDescent="0.3">
      <c r="A875" s="52">
        <f t="shared" si="13"/>
        <v>874</v>
      </c>
      <c r="E875" s="60"/>
      <c r="I875" s="48" t="s">
        <v>2162</v>
      </c>
    </row>
    <row r="876" spans="1:26" ht="14.45" customHeight="1" outlineLevel="4" thickBot="1" x14ac:dyDescent="0.3">
      <c r="A876" s="52">
        <f t="shared" si="13"/>
        <v>875</v>
      </c>
      <c r="E876" s="60"/>
      <c r="I876" s="74" t="s">
        <v>2163</v>
      </c>
    </row>
    <row r="877" spans="1:26" ht="14.45" customHeight="1" outlineLevel="4" thickBot="1" x14ac:dyDescent="0.3">
      <c r="A877" s="52">
        <f t="shared" si="13"/>
        <v>876</v>
      </c>
      <c r="E877" s="60"/>
      <c r="G877" s="64" t="s">
        <v>2164</v>
      </c>
    </row>
    <row r="878" spans="1:26" ht="14.45" customHeight="1" outlineLevel="4" thickBot="1" x14ac:dyDescent="0.3">
      <c r="A878" s="52">
        <f t="shared" si="13"/>
        <v>877</v>
      </c>
      <c r="E878" s="60"/>
      <c r="H878" s="69" t="s">
        <v>2112</v>
      </c>
    </row>
    <row r="879" spans="1:26" ht="14.45" customHeight="1" outlineLevel="4" thickBot="1" x14ac:dyDescent="0.3">
      <c r="A879" s="52">
        <f t="shared" si="13"/>
        <v>878</v>
      </c>
      <c r="E879" s="60"/>
      <c r="I879" s="48" t="s">
        <v>2165</v>
      </c>
      <c r="P879" s="62"/>
      <c r="Q879" s="62"/>
      <c r="R879" s="62"/>
      <c r="S879" s="62"/>
      <c r="T879" s="62"/>
      <c r="U879" s="62"/>
      <c r="V879" s="62"/>
      <c r="W879" s="62"/>
      <c r="X879" s="62"/>
      <c r="Y879" s="62"/>
      <c r="Z879" s="62"/>
    </row>
    <row r="880" spans="1:26" ht="14.45" customHeight="1" outlineLevel="4" thickBot="1" x14ac:dyDescent="0.3">
      <c r="A880" s="52">
        <f t="shared" si="13"/>
        <v>879</v>
      </c>
      <c r="E880" s="60"/>
      <c r="I880" s="48" t="s">
        <v>2166</v>
      </c>
      <c r="P880" s="62"/>
      <c r="Q880" s="62"/>
      <c r="R880" s="62"/>
      <c r="S880" s="62"/>
      <c r="T880" s="62"/>
      <c r="U880" s="62"/>
      <c r="V880" s="62"/>
      <c r="W880" s="62"/>
      <c r="X880" s="62"/>
    </row>
    <row r="881" spans="1:55" ht="14.45" customHeight="1" outlineLevel="4" thickBot="1" x14ac:dyDescent="0.3">
      <c r="A881" s="52">
        <f t="shared" si="13"/>
        <v>880</v>
      </c>
      <c r="E881" s="60"/>
      <c r="I881" s="48" t="s">
        <v>2167</v>
      </c>
    </row>
    <row r="882" spans="1:55" ht="14.45" customHeight="1" outlineLevel="4" thickBot="1" x14ac:dyDescent="0.3">
      <c r="A882" s="52">
        <f t="shared" si="13"/>
        <v>881</v>
      </c>
      <c r="E882" s="60"/>
      <c r="I882" s="48" t="s">
        <v>2168</v>
      </c>
    </row>
    <row r="883" spans="1:55" ht="14.45" customHeight="1" outlineLevel="4" thickBot="1" x14ac:dyDescent="0.3">
      <c r="A883" s="52">
        <f t="shared" si="13"/>
        <v>882</v>
      </c>
      <c r="E883" s="60"/>
      <c r="I883" s="48" t="s">
        <v>2169</v>
      </c>
    </row>
    <row r="884" spans="1:55" ht="14.45" customHeight="1" outlineLevel="4" thickBot="1" x14ac:dyDescent="0.3">
      <c r="A884" s="52">
        <f t="shared" si="13"/>
        <v>883</v>
      </c>
      <c r="E884" s="60"/>
      <c r="H884" s="69" t="s">
        <v>2133</v>
      </c>
    </row>
    <row r="885" spans="1:55" ht="14.45" customHeight="1" outlineLevel="4" thickBot="1" x14ac:dyDescent="0.3">
      <c r="A885" s="52">
        <f t="shared" si="13"/>
        <v>884</v>
      </c>
      <c r="E885" s="60"/>
      <c r="I885" s="74" t="s">
        <v>2170</v>
      </c>
    </row>
    <row r="886" spans="1:55" ht="14.45" customHeight="1" outlineLevel="4" thickBot="1" x14ac:dyDescent="0.3">
      <c r="A886" s="52">
        <f t="shared" si="13"/>
        <v>885</v>
      </c>
      <c r="E886" s="60"/>
      <c r="I886" s="74" t="s">
        <v>2171</v>
      </c>
    </row>
    <row r="887" spans="1:55" ht="14.45" customHeight="1" outlineLevel="4" thickBot="1" x14ac:dyDescent="0.3">
      <c r="A887" s="52">
        <f t="shared" si="13"/>
        <v>886</v>
      </c>
      <c r="E887" s="60"/>
      <c r="I887" s="74" t="s">
        <v>2172</v>
      </c>
    </row>
    <row r="888" spans="1:55" ht="14.45" customHeight="1" outlineLevel="4" thickBot="1" x14ac:dyDescent="0.3">
      <c r="A888" s="52">
        <f t="shared" si="13"/>
        <v>887</v>
      </c>
      <c r="E888" s="60"/>
      <c r="H888" s="69" t="s">
        <v>2137</v>
      </c>
    </row>
    <row r="889" spans="1:55" ht="14.45" customHeight="1" outlineLevel="4" thickBot="1" x14ac:dyDescent="0.3">
      <c r="A889" s="52">
        <f t="shared" si="13"/>
        <v>888</v>
      </c>
      <c r="E889" s="60"/>
      <c r="I889" s="74" t="s">
        <v>2173</v>
      </c>
    </row>
    <row r="890" spans="1:55" ht="14.45" customHeight="1" outlineLevel="4" thickBot="1" x14ac:dyDescent="0.3">
      <c r="A890" s="52">
        <f t="shared" si="13"/>
        <v>889</v>
      </c>
      <c r="E890" s="60"/>
      <c r="I890" s="74" t="s">
        <v>2174</v>
      </c>
    </row>
    <row r="891" spans="1:55" ht="14.45" customHeight="1" outlineLevel="4" thickBot="1" x14ac:dyDescent="0.3">
      <c r="A891" s="52">
        <f t="shared" si="13"/>
        <v>890</v>
      </c>
      <c r="E891" s="60"/>
      <c r="I891" s="74" t="s">
        <v>2175</v>
      </c>
    </row>
    <row r="892" spans="1:55" ht="14.45" customHeight="1" outlineLevel="4" thickBot="1" x14ac:dyDescent="0.3">
      <c r="A892" s="52">
        <f t="shared" si="13"/>
        <v>891</v>
      </c>
      <c r="E892" s="60"/>
      <c r="I892" s="74" t="s">
        <v>2176</v>
      </c>
    </row>
    <row r="893" spans="1:55" ht="14.45" customHeight="1" outlineLevel="3" thickBot="1" x14ac:dyDescent="0.3">
      <c r="A893" s="52">
        <f t="shared" si="13"/>
        <v>892</v>
      </c>
      <c r="E893" s="60"/>
    </row>
    <row r="894" spans="1:55" ht="14.45" customHeight="1" outlineLevel="2" thickBot="1" x14ac:dyDescent="0.3">
      <c r="A894" s="52">
        <f t="shared" si="13"/>
        <v>893</v>
      </c>
      <c r="E894" s="59" t="s">
        <v>2177</v>
      </c>
      <c r="BC894" s="56" t="s">
        <v>2178</v>
      </c>
    </row>
    <row r="895" spans="1:55" ht="14.45" customHeight="1" outlineLevel="3" thickBot="1" x14ac:dyDescent="0.3">
      <c r="A895" s="52">
        <f t="shared" si="13"/>
        <v>894</v>
      </c>
      <c r="F895" s="61" t="s">
        <v>2179</v>
      </c>
      <c r="BC895" s="56" t="s">
        <v>2180</v>
      </c>
    </row>
    <row r="896" spans="1:55" ht="14.45" customHeight="1" outlineLevel="4" thickBot="1" x14ac:dyDescent="0.3">
      <c r="A896" s="52">
        <f t="shared" si="13"/>
        <v>895</v>
      </c>
      <c r="G896" s="48" t="s">
        <v>2181</v>
      </c>
    </row>
    <row r="897" spans="1:55" ht="14.45" customHeight="1" outlineLevel="4" thickBot="1" x14ac:dyDescent="0.3">
      <c r="A897" s="52">
        <f t="shared" si="13"/>
        <v>896</v>
      </c>
      <c r="G897" s="48" t="s">
        <v>2182</v>
      </c>
    </row>
    <row r="898" spans="1:55" ht="14.45" customHeight="1" outlineLevel="3" thickBot="1" x14ac:dyDescent="0.3">
      <c r="A898" s="52">
        <f t="shared" ref="A898:A961" si="14">ROW()-1</f>
        <v>897</v>
      </c>
      <c r="F898" s="61" t="s">
        <v>2183</v>
      </c>
      <c r="BC898" s="56" t="s">
        <v>2184</v>
      </c>
    </row>
    <row r="899" spans="1:55" ht="14.45" customHeight="1" outlineLevel="4" thickBot="1" x14ac:dyDescent="0.3">
      <c r="A899" s="52">
        <f t="shared" si="14"/>
        <v>898</v>
      </c>
      <c r="G899" s="48" t="s">
        <v>2185</v>
      </c>
    </row>
    <row r="900" spans="1:55" ht="14.45" customHeight="1" outlineLevel="4" thickBot="1" x14ac:dyDescent="0.3">
      <c r="A900" s="52">
        <f t="shared" si="14"/>
        <v>899</v>
      </c>
      <c r="G900" s="48" t="s">
        <v>2186</v>
      </c>
    </row>
    <row r="901" spans="1:55" ht="14.45" customHeight="1" outlineLevel="4" thickBot="1" x14ac:dyDescent="0.3">
      <c r="A901" s="52">
        <f t="shared" si="14"/>
        <v>900</v>
      </c>
      <c r="G901" s="48" t="s">
        <v>2187</v>
      </c>
    </row>
    <row r="902" spans="1:55" ht="14.45" customHeight="1" outlineLevel="3" thickBot="1" x14ac:dyDescent="0.3">
      <c r="A902" s="52">
        <f t="shared" si="14"/>
        <v>901</v>
      </c>
      <c r="F902" s="61" t="s">
        <v>2188</v>
      </c>
      <c r="BC902" s="56" t="s">
        <v>2189</v>
      </c>
    </row>
    <row r="903" spans="1:55" ht="14.45" customHeight="1" outlineLevel="4" thickBot="1" x14ac:dyDescent="0.3">
      <c r="A903" s="52">
        <f t="shared" si="14"/>
        <v>902</v>
      </c>
      <c r="G903" s="48" t="s">
        <v>2190</v>
      </c>
    </row>
    <row r="904" spans="1:55" ht="14.45" customHeight="1" outlineLevel="4" thickBot="1" x14ac:dyDescent="0.3">
      <c r="A904" s="52">
        <f t="shared" si="14"/>
        <v>903</v>
      </c>
      <c r="G904" s="48" t="s">
        <v>2191</v>
      </c>
    </row>
    <row r="905" spans="1:55" ht="14.45" customHeight="1" outlineLevel="3" thickBot="1" x14ac:dyDescent="0.3">
      <c r="A905" s="52">
        <f t="shared" si="14"/>
        <v>904</v>
      </c>
      <c r="F905" s="61" t="s">
        <v>2192</v>
      </c>
      <c r="BC905" s="56" t="s">
        <v>2193</v>
      </c>
    </row>
    <row r="906" spans="1:55" ht="14.45" customHeight="1" outlineLevel="4" thickBot="1" x14ac:dyDescent="0.3">
      <c r="A906" s="52">
        <f t="shared" si="14"/>
        <v>905</v>
      </c>
      <c r="G906" s="48" t="s">
        <v>2194</v>
      </c>
    </row>
    <row r="907" spans="1:55" ht="14.45" customHeight="1" outlineLevel="4" thickBot="1" x14ac:dyDescent="0.3">
      <c r="A907" s="52">
        <f t="shared" si="14"/>
        <v>906</v>
      </c>
      <c r="G907" s="48" t="s">
        <v>2195</v>
      </c>
    </row>
    <row r="908" spans="1:55" ht="14.45" customHeight="1" outlineLevel="3" thickBot="1" x14ac:dyDescent="0.3">
      <c r="A908" s="52">
        <f t="shared" si="14"/>
        <v>907</v>
      </c>
    </row>
    <row r="909" spans="1:55" ht="14.45" customHeight="1" outlineLevel="2" thickBot="1" x14ac:dyDescent="0.3">
      <c r="A909" s="52">
        <f t="shared" si="14"/>
        <v>908</v>
      </c>
    </row>
    <row r="910" spans="1:55" ht="14.45" customHeight="1" outlineLevel="1" thickBot="1" x14ac:dyDescent="0.3">
      <c r="A910" s="52">
        <f t="shared" si="14"/>
        <v>909</v>
      </c>
      <c r="D910" s="57" t="s">
        <v>17</v>
      </c>
      <c r="E910" s="58"/>
      <c r="BC910" s="56" t="s">
        <v>2196</v>
      </c>
    </row>
    <row r="911" spans="1:55" ht="14.45" customHeight="1" outlineLevel="2" thickBot="1" x14ac:dyDescent="0.3">
      <c r="A911" s="52">
        <f t="shared" si="14"/>
        <v>910</v>
      </c>
      <c r="D911" s="65" t="s">
        <v>1016</v>
      </c>
      <c r="E911" s="59" t="s">
        <v>2197</v>
      </c>
      <c r="BC911" s="56" t="s">
        <v>2198</v>
      </c>
    </row>
    <row r="912" spans="1:55" ht="14.45" customHeight="1" outlineLevel="4" thickBot="1" x14ac:dyDescent="0.3">
      <c r="A912" s="52">
        <f t="shared" si="14"/>
        <v>911</v>
      </c>
      <c r="E912" s="60"/>
      <c r="F912" s="48" t="s">
        <v>2199</v>
      </c>
      <c r="G912" s="62"/>
      <c r="H912" s="62"/>
      <c r="I912" s="62"/>
      <c r="AS912" s="62"/>
      <c r="AT912" s="62"/>
      <c r="AU912" s="62"/>
      <c r="AV912" s="62"/>
      <c r="AW912" s="62"/>
      <c r="AX912" s="62"/>
      <c r="AY912" s="62"/>
      <c r="AZ912" s="62"/>
      <c r="BA912" s="63"/>
    </row>
    <row r="913" spans="1:55" ht="14.45" customHeight="1" outlineLevel="4" thickBot="1" x14ac:dyDescent="0.3">
      <c r="A913" s="52">
        <f t="shared" si="14"/>
        <v>912</v>
      </c>
      <c r="E913" s="60"/>
      <c r="F913" s="62" t="s">
        <v>2200</v>
      </c>
      <c r="G913" s="62"/>
      <c r="H913" s="62"/>
      <c r="I913" s="62"/>
      <c r="J913" s="62"/>
      <c r="K913" s="62"/>
      <c r="L913" s="62"/>
      <c r="M913" s="62"/>
      <c r="N913" s="62"/>
    </row>
    <row r="914" spans="1:55" ht="14.45" customHeight="1" outlineLevel="4" thickBot="1" x14ac:dyDescent="0.3">
      <c r="A914" s="52">
        <f t="shared" si="14"/>
        <v>913</v>
      </c>
      <c r="E914" s="60"/>
      <c r="F914" s="48" t="s">
        <v>2201</v>
      </c>
    </row>
    <row r="915" spans="1:55" ht="14.45" customHeight="1" outlineLevel="3" thickBot="1" x14ac:dyDescent="0.3">
      <c r="A915" s="52">
        <f t="shared" si="14"/>
        <v>914</v>
      </c>
      <c r="E915" s="60"/>
    </row>
    <row r="916" spans="1:55" ht="14.45" customHeight="1" outlineLevel="2" thickBot="1" x14ac:dyDescent="0.3">
      <c r="A916" s="52">
        <f t="shared" si="14"/>
        <v>915</v>
      </c>
      <c r="E916" s="59" t="s">
        <v>2202</v>
      </c>
      <c r="BC916" s="56" t="s">
        <v>2203</v>
      </c>
    </row>
    <row r="917" spans="1:55" ht="14.45" customHeight="1" outlineLevel="3" thickBot="1" x14ac:dyDescent="0.3">
      <c r="A917" s="52">
        <f t="shared" si="14"/>
        <v>916</v>
      </c>
      <c r="E917" s="60"/>
      <c r="F917" s="61" t="s">
        <v>2204</v>
      </c>
      <c r="BC917" s="56" t="s">
        <v>2205</v>
      </c>
    </row>
    <row r="918" spans="1:55" ht="14.45" customHeight="1" outlineLevel="4" thickBot="1" x14ac:dyDescent="0.3">
      <c r="A918" s="52">
        <f t="shared" si="14"/>
        <v>917</v>
      </c>
      <c r="E918" s="60"/>
      <c r="G918" s="48" t="s">
        <v>2206</v>
      </c>
    </row>
    <row r="919" spans="1:55" ht="14.45" customHeight="1" outlineLevel="3" thickBot="1" x14ac:dyDescent="0.3">
      <c r="A919" s="52">
        <f t="shared" si="14"/>
        <v>918</v>
      </c>
      <c r="E919" s="60"/>
      <c r="F919" s="61" t="s">
        <v>2207</v>
      </c>
      <c r="BC919" s="56" t="s">
        <v>2208</v>
      </c>
    </row>
    <row r="920" spans="1:55" ht="14.45" customHeight="1" outlineLevel="4" thickBot="1" x14ac:dyDescent="0.3">
      <c r="A920" s="52">
        <f t="shared" si="14"/>
        <v>919</v>
      </c>
      <c r="E920" s="60"/>
      <c r="G920" s="48" t="s">
        <v>2209</v>
      </c>
    </row>
    <row r="921" spans="1:55" ht="14.45" customHeight="1" outlineLevel="4" thickBot="1" x14ac:dyDescent="0.3">
      <c r="A921" s="52">
        <f t="shared" si="14"/>
        <v>920</v>
      </c>
      <c r="E921" s="60"/>
      <c r="G921" s="48" t="s">
        <v>2210</v>
      </c>
    </row>
    <row r="922" spans="1:55" ht="14.45" customHeight="1" outlineLevel="3" thickBot="1" x14ac:dyDescent="0.3">
      <c r="A922" s="52">
        <f t="shared" si="14"/>
        <v>921</v>
      </c>
      <c r="E922" s="60"/>
      <c r="F922" s="61" t="s">
        <v>2211</v>
      </c>
      <c r="BC922" s="56" t="s">
        <v>2212</v>
      </c>
    </row>
    <row r="923" spans="1:55" ht="14.45" customHeight="1" outlineLevel="4" thickBot="1" x14ac:dyDescent="0.3">
      <c r="A923" s="52">
        <f t="shared" si="14"/>
        <v>922</v>
      </c>
      <c r="E923" s="60"/>
      <c r="G923" s="48" t="s">
        <v>2213</v>
      </c>
    </row>
    <row r="924" spans="1:55" ht="14.45" customHeight="1" outlineLevel="4" thickBot="1" x14ac:dyDescent="0.3">
      <c r="A924" s="52">
        <f t="shared" si="14"/>
        <v>923</v>
      </c>
      <c r="E924" s="60"/>
      <c r="G924" s="48" t="s">
        <v>2214</v>
      </c>
    </row>
    <row r="925" spans="1:55" ht="14.45" customHeight="1" outlineLevel="4" thickBot="1" x14ac:dyDescent="0.3">
      <c r="A925" s="52">
        <f t="shared" si="14"/>
        <v>924</v>
      </c>
      <c r="E925" s="60"/>
      <c r="G925" s="48" t="s">
        <v>2215</v>
      </c>
    </row>
    <row r="926" spans="1:55" ht="14.45" customHeight="1" outlineLevel="3" thickBot="1" x14ac:dyDescent="0.3">
      <c r="A926" s="52">
        <f t="shared" si="14"/>
        <v>925</v>
      </c>
      <c r="E926" s="60"/>
      <c r="F926" s="61" t="s">
        <v>2216</v>
      </c>
      <c r="BC926" s="56" t="s">
        <v>2217</v>
      </c>
    </row>
    <row r="927" spans="1:55" ht="14.45" customHeight="1" outlineLevel="4" thickBot="1" x14ac:dyDescent="0.3">
      <c r="A927" s="52">
        <f t="shared" si="14"/>
        <v>926</v>
      </c>
      <c r="E927" s="60"/>
      <c r="G927" s="48" t="s">
        <v>2218</v>
      </c>
    </row>
    <row r="928" spans="1:55" ht="14.45" customHeight="1" outlineLevel="4" thickBot="1" x14ac:dyDescent="0.3">
      <c r="A928" s="52">
        <f t="shared" si="14"/>
        <v>927</v>
      </c>
      <c r="E928" s="60"/>
      <c r="G928" s="48" t="s">
        <v>2219</v>
      </c>
    </row>
    <row r="929" spans="1:55" ht="14.45" customHeight="1" outlineLevel="3" thickBot="1" x14ac:dyDescent="0.3">
      <c r="A929" s="52">
        <f t="shared" si="14"/>
        <v>928</v>
      </c>
      <c r="E929" s="60"/>
    </row>
    <row r="930" spans="1:55" ht="14.45" customHeight="1" outlineLevel="2" thickBot="1" x14ac:dyDescent="0.3">
      <c r="A930" s="52">
        <f t="shared" si="14"/>
        <v>929</v>
      </c>
      <c r="E930" s="59" t="s">
        <v>2220</v>
      </c>
      <c r="BC930" s="56" t="s">
        <v>2221</v>
      </c>
    </row>
    <row r="931" spans="1:55" ht="14.45" customHeight="1" outlineLevel="3" thickBot="1" x14ac:dyDescent="0.3">
      <c r="A931" s="52">
        <f t="shared" si="14"/>
        <v>930</v>
      </c>
      <c r="E931" s="60"/>
      <c r="F931" s="61" t="s">
        <v>2222</v>
      </c>
      <c r="BC931" s="56" t="s">
        <v>2223</v>
      </c>
    </row>
    <row r="932" spans="1:55" ht="14.45" customHeight="1" outlineLevel="4" thickBot="1" x14ac:dyDescent="0.3">
      <c r="A932" s="52">
        <f t="shared" si="14"/>
        <v>931</v>
      </c>
      <c r="E932" s="60"/>
      <c r="G932" s="48" t="s">
        <v>2224</v>
      </c>
    </row>
    <row r="933" spans="1:55" ht="14.45" customHeight="1" outlineLevel="4" thickBot="1" x14ac:dyDescent="0.3">
      <c r="A933" s="52">
        <f t="shared" si="14"/>
        <v>932</v>
      </c>
      <c r="E933" s="60"/>
      <c r="G933" s="48" t="s">
        <v>2225</v>
      </c>
      <c r="AB933" s="62"/>
      <c r="AC933" s="62"/>
      <c r="AD933" s="62"/>
      <c r="AE933" s="62"/>
      <c r="AF933" s="62"/>
      <c r="AG933" s="62"/>
      <c r="AH933" s="62"/>
      <c r="AI933" s="62"/>
      <c r="AJ933" s="62"/>
      <c r="AL933" s="62"/>
      <c r="AM933" s="62"/>
      <c r="AN933" s="62"/>
      <c r="AO933" s="62"/>
    </row>
    <row r="934" spans="1:55" ht="14.45" customHeight="1" outlineLevel="4" thickBot="1" x14ac:dyDescent="0.3">
      <c r="A934" s="52">
        <f t="shared" si="14"/>
        <v>933</v>
      </c>
      <c r="E934" s="60"/>
      <c r="G934" s="48" t="s">
        <v>2226</v>
      </c>
    </row>
    <row r="935" spans="1:55" ht="14.45" customHeight="1" outlineLevel="3" thickBot="1" x14ac:dyDescent="0.3">
      <c r="A935" s="52">
        <f t="shared" si="14"/>
        <v>934</v>
      </c>
      <c r="E935" s="60"/>
      <c r="F935" s="61" t="s">
        <v>2227</v>
      </c>
      <c r="AZ935" s="49"/>
      <c r="BC935" s="56" t="s">
        <v>2228</v>
      </c>
    </row>
    <row r="936" spans="1:55" ht="14.45" customHeight="1" outlineLevel="4" thickBot="1" x14ac:dyDescent="0.3">
      <c r="A936" s="52">
        <f t="shared" si="14"/>
        <v>935</v>
      </c>
      <c r="E936" s="60"/>
      <c r="G936" s="64" t="s">
        <v>2229</v>
      </c>
      <c r="AZ936" s="49"/>
    </row>
    <row r="937" spans="1:55" ht="14.45" customHeight="1" outlineLevel="4" thickBot="1" x14ac:dyDescent="0.3">
      <c r="A937" s="52">
        <f t="shared" si="14"/>
        <v>936</v>
      </c>
      <c r="E937" s="60"/>
      <c r="H937" s="48" t="s">
        <v>2230</v>
      </c>
      <c r="AZ937" s="49"/>
    </row>
    <row r="938" spans="1:55" ht="14.45" customHeight="1" outlineLevel="4" thickBot="1" x14ac:dyDescent="0.3">
      <c r="A938" s="52">
        <f t="shared" si="14"/>
        <v>937</v>
      </c>
      <c r="E938" s="60"/>
      <c r="H938" s="48" t="s">
        <v>2231</v>
      </c>
      <c r="AZ938" s="49"/>
    </row>
    <row r="939" spans="1:55" ht="14.45" customHeight="1" outlineLevel="4" thickBot="1" x14ac:dyDescent="0.3">
      <c r="A939" s="52">
        <f t="shared" si="14"/>
        <v>938</v>
      </c>
      <c r="E939" s="60"/>
      <c r="H939" s="48" t="s">
        <v>2232</v>
      </c>
      <c r="AZ939" s="49"/>
    </row>
    <row r="940" spans="1:55" ht="14.45" customHeight="1" outlineLevel="4" thickBot="1" x14ac:dyDescent="0.3">
      <c r="A940" s="52">
        <f t="shared" si="14"/>
        <v>939</v>
      </c>
      <c r="E940" s="60"/>
      <c r="G940" s="64" t="s">
        <v>2233</v>
      </c>
      <c r="AZ940" s="49"/>
    </row>
    <row r="941" spans="1:55" ht="14.45" customHeight="1" outlineLevel="4" thickBot="1" x14ac:dyDescent="0.3">
      <c r="A941" s="52">
        <f t="shared" si="14"/>
        <v>940</v>
      </c>
      <c r="E941" s="60"/>
      <c r="H941" s="48" t="s">
        <v>2234</v>
      </c>
      <c r="AZ941" s="49"/>
    </row>
    <row r="942" spans="1:55" ht="14.45" customHeight="1" outlineLevel="4" thickBot="1" x14ac:dyDescent="0.3">
      <c r="A942" s="52">
        <f t="shared" si="14"/>
        <v>941</v>
      </c>
      <c r="E942" s="60"/>
      <c r="H942" s="48" t="s">
        <v>2235</v>
      </c>
      <c r="AZ942" s="49"/>
    </row>
    <row r="943" spans="1:55" ht="14.45" customHeight="1" outlineLevel="4" thickBot="1" x14ac:dyDescent="0.3">
      <c r="A943" s="52">
        <f t="shared" si="14"/>
        <v>942</v>
      </c>
      <c r="E943" s="60"/>
      <c r="G943" s="64" t="s">
        <v>2236</v>
      </c>
      <c r="AZ943" s="49"/>
    </row>
    <row r="944" spans="1:55" ht="14.45" customHeight="1" outlineLevel="4" thickBot="1" x14ac:dyDescent="0.3">
      <c r="A944" s="52">
        <f t="shared" si="14"/>
        <v>943</v>
      </c>
      <c r="E944" s="60"/>
      <c r="H944" s="48" t="s">
        <v>2237</v>
      </c>
      <c r="AZ944" s="49"/>
    </row>
    <row r="945" spans="1:55" ht="14.45" customHeight="1" outlineLevel="4" thickBot="1" x14ac:dyDescent="0.3">
      <c r="A945" s="52">
        <f t="shared" si="14"/>
        <v>944</v>
      </c>
      <c r="E945" s="60"/>
      <c r="H945" s="48" t="s">
        <v>2238</v>
      </c>
      <c r="AZ945" s="49"/>
    </row>
    <row r="946" spans="1:55" ht="14.45" customHeight="1" outlineLevel="4" thickBot="1" x14ac:dyDescent="0.3">
      <c r="A946" s="52">
        <f t="shared" si="14"/>
        <v>945</v>
      </c>
      <c r="E946" s="60"/>
      <c r="G946" s="64" t="s">
        <v>2239</v>
      </c>
      <c r="AZ946" s="49"/>
    </row>
    <row r="947" spans="1:55" ht="14.45" customHeight="1" outlineLevel="4" thickBot="1" x14ac:dyDescent="0.3">
      <c r="A947" s="52">
        <f t="shared" si="14"/>
        <v>946</v>
      </c>
      <c r="E947" s="60"/>
      <c r="H947" s="48" t="s">
        <v>2240</v>
      </c>
      <c r="AZ947" s="49"/>
    </row>
    <row r="948" spans="1:55" ht="14.45" customHeight="1" outlineLevel="3" thickBot="1" x14ac:dyDescent="0.3">
      <c r="A948" s="52">
        <f t="shared" si="14"/>
        <v>947</v>
      </c>
      <c r="E948" s="60"/>
      <c r="F948" s="61" t="s">
        <v>2241</v>
      </c>
      <c r="AZ948" s="49"/>
      <c r="BC948" s="56" t="s">
        <v>2242</v>
      </c>
    </row>
    <row r="949" spans="1:55" ht="14.45" customHeight="1" outlineLevel="4" thickBot="1" x14ac:dyDescent="0.3">
      <c r="A949" s="52">
        <f t="shared" si="14"/>
        <v>948</v>
      </c>
      <c r="E949" s="60"/>
      <c r="G949" s="64" t="s">
        <v>2243</v>
      </c>
      <c r="AZ949" s="49"/>
    </row>
    <row r="950" spans="1:55" ht="14.45" customHeight="1" outlineLevel="4" thickBot="1" x14ac:dyDescent="0.3">
      <c r="A950" s="52">
        <f t="shared" si="14"/>
        <v>949</v>
      </c>
      <c r="E950" s="60"/>
      <c r="H950" s="48" t="s">
        <v>2244</v>
      </c>
      <c r="AZ950" s="49"/>
    </row>
    <row r="951" spans="1:55" ht="14.45" customHeight="1" outlineLevel="4" thickBot="1" x14ac:dyDescent="0.3">
      <c r="A951" s="52">
        <f t="shared" si="14"/>
        <v>950</v>
      </c>
      <c r="E951" s="60"/>
      <c r="G951" s="64" t="s">
        <v>2245</v>
      </c>
      <c r="AZ951" s="49"/>
    </row>
    <row r="952" spans="1:55" ht="14.45" customHeight="1" outlineLevel="4" thickBot="1" x14ac:dyDescent="0.3">
      <c r="A952" s="52">
        <f t="shared" si="14"/>
        <v>951</v>
      </c>
      <c r="E952" s="60"/>
      <c r="H952" s="48" t="s">
        <v>2246</v>
      </c>
      <c r="AZ952" s="49"/>
    </row>
    <row r="953" spans="1:55" ht="14.45" customHeight="1" outlineLevel="4" thickBot="1" x14ac:dyDescent="0.3">
      <c r="A953" s="52">
        <f t="shared" si="14"/>
        <v>952</v>
      </c>
      <c r="E953" s="60"/>
      <c r="H953" s="48" t="s">
        <v>2247</v>
      </c>
      <c r="AZ953" s="49"/>
    </row>
    <row r="954" spans="1:55" ht="14.45" customHeight="1" outlineLevel="3" thickBot="1" x14ac:dyDescent="0.3">
      <c r="A954" s="52">
        <f t="shared" si="14"/>
        <v>953</v>
      </c>
      <c r="B954" s="53" t="s">
        <v>2248</v>
      </c>
      <c r="E954" s="60"/>
      <c r="F954" s="61" t="s">
        <v>2249</v>
      </c>
      <c r="AZ954" s="49"/>
      <c r="BC954" s="56" t="s">
        <v>2250</v>
      </c>
    </row>
    <row r="955" spans="1:55" ht="14.45" customHeight="1" outlineLevel="4" thickBot="1" x14ac:dyDescent="0.3">
      <c r="A955" s="52">
        <f t="shared" si="14"/>
        <v>954</v>
      </c>
      <c r="B955" s="53" t="s">
        <v>2251</v>
      </c>
      <c r="E955" s="60"/>
      <c r="G955" s="48" t="s">
        <v>2252</v>
      </c>
      <c r="AZ955" s="49"/>
    </row>
    <row r="956" spans="1:55" ht="14.45" customHeight="1" outlineLevel="4" thickBot="1" x14ac:dyDescent="0.3">
      <c r="A956" s="52">
        <f t="shared" si="14"/>
        <v>955</v>
      </c>
      <c r="E956" s="60"/>
      <c r="G956" s="48" t="s">
        <v>2253</v>
      </c>
      <c r="AZ956" s="49"/>
    </row>
    <row r="957" spans="1:55" ht="14.45" customHeight="1" outlineLevel="4" thickBot="1" x14ac:dyDescent="0.3">
      <c r="A957" s="52">
        <f t="shared" si="14"/>
        <v>956</v>
      </c>
      <c r="E957" s="60"/>
      <c r="G957" s="48" t="s">
        <v>2254</v>
      </c>
      <c r="AZ957" s="49"/>
    </row>
    <row r="958" spans="1:55" ht="14.45" customHeight="1" outlineLevel="4" thickBot="1" x14ac:dyDescent="0.3">
      <c r="A958" s="52">
        <f t="shared" si="14"/>
        <v>957</v>
      </c>
      <c r="E958" s="60"/>
      <c r="G958" s="64" t="s">
        <v>2255</v>
      </c>
      <c r="AZ958" s="49"/>
    </row>
    <row r="959" spans="1:55" ht="14.45" customHeight="1" outlineLevel="4" thickBot="1" x14ac:dyDescent="0.3">
      <c r="A959" s="52">
        <f t="shared" si="14"/>
        <v>958</v>
      </c>
      <c r="E959" s="60"/>
      <c r="H959" s="48" t="s">
        <v>2256</v>
      </c>
      <c r="AZ959" s="49"/>
    </row>
    <row r="960" spans="1:55" ht="14.45" customHeight="1" outlineLevel="4" thickBot="1" x14ac:dyDescent="0.3">
      <c r="A960" s="52">
        <f t="shared" si="14"/>
        <v>959</v>
      </c>
      <c r="E960" s="60"/>
      <c r="G960" s="64" t="s">
        <v>2257</v>
      </c>
      <c r="AZ960" s="49"/>
    </row>
    <row r="961" spans="1:55" ht="14.45" customHeight="1" outlineLevel="4" thickBot="1" x14ac:dyDescent="0.3">
      <c r="A961" s="52">
        <f t="shared" si="14"/>
        <v>960</v>
      </c>
      <c r="E961" s="60"/>
      <c r="H961" s="48" t="s">
        <v>2258</v>
      </c>
      <c r="AZ961" s="49"/>
    </row>
    <row r="962" spans="1:55" ht="14.45" customHeight="1" outlineLevel="4" thickBot="1" x14ac:dyDescent="0.3">
      <c r="A962" s="52">
        <f t="shared" ref="A962:A1025" si="15">ROW()-1</f>
        <v>961</v>
      </c>
      <c r="E962" s="60"/>
      <c r="H962" s="48" t="s">
        <v>2259</v>
      </c>
      <c r="AZ962" s="49"/>
    </row>
    <row r="963" spans="1:55" ht="14.45" customHeight="1" outlineLevel="4" thickBot="1" x14ac:dyDescent="0.3">
      <c r="A963" s="52">
        <f t="shared" si="15"/>
        <v>962</v>
      </c>
      <c r="E963" s="60"/>
      <c r="H963" s="48" t="s">
        <v>2260</v>
      </c>
      <c r="AZ963" s="49"/>
    </row>
    <row r="964" spans="1:55" ht="14.45" customHeight="1" outlineLevel="4" thickBot="1" x14ac:dyDescent="0.3">
      <c r="A964" s="52">
        <f t="shared" si="15"/>
        <v>963</v>
      </c>
      <c r="E964" s="60"/>
      <c r="G964" s="64" t="s">
        <v>2261</v>
      </c>
      <c r="AZ964" s="49"/>
    </row>
    <row r="965" spans="1:55" ht="14.45" customHeight="1" outlineLevel="4" thickBot="1" x14ac:dyDescent="0.3">
      <c r="A965" s="52">
        <f t="shared" si="15"/>
        <v>964</v>
      </c>
      <c r="E965" s="60"/>
      <c r="H965" s="48" t="s">
        <v>2262</v>
      </c>
      <c r="AZ965" s="49"/>
    </row>
    <row r="966" spans="1:55" ht="14.45" customHeight="1" outlineLevel="4" thickBot="1" x14ac:dyDescent="0.3">
      <c r="A966" s="52">
        <f t="shared" si="15"/>
        <v>965</v>
      </c>
      <c r="E966" s="60"/>
      <c r="H966" s="91" t="s">
        <v>2263</v>
      </c>
      <c r="AZ966" s="49"/>
    </row>
    <row r="967" spans="1:55" ht="14.45" customHeight="1" outlineLevel="4" thickBot="1" x14ac:dyDescent="0.3">
      <c r="A967" s="52">
        <f t="shared" si="15"/>
        <v>966</v>
      </c>
      <c r="E967" s="60"/>
      <c r="H967" s="48" t="s">
        <v>2264</v>
      </c>
      <c r="AZ967" s="49"/>
    </row>
    <row r="968" spans="1:55" ht="14.45" customHeight="1" outlineLevel="4" thickBot="1" x14ac:dyDescent="0.3">
      <c r="A968" s="52">
        <f t="shared" si="15"/>
        <v>967</v>
      </c>
      <c r="E968" s="60"/>
      <c r="G968" s="64" t="s">
        <v>2265</v>
      </c>
      <c r="AZ968" s="49"/>
    </row>
    <row r="969" spans="1:55" ht="14.45" customHeight="1" outlineLevel="4" thickBot="1" x14ac:dyDescent="0.3">
      <c r="A969" s="52">
        <f t="shared" si="15"/>
        <v>968</v>
      </c>
      <c r="E969" s="60"/>
      <c r="H969" s="48" t="s">
        <v>2266</v>
      </c>
      <c r="AZ969" s="49"/>
    </row>
    <row r="970" spans="1:55" ht="14.45" customHeight="1" outlineLevel="4" thickBot="1" x14ac:dyDescent="0.3">
      <c r="A970" s="52">
        <f t="shared" si="15"/>
        <v>969</v>
      </c>
      <c r="E970" s="60"/>
      <c r="G970" s="64" t="s">
        <v>2267</v>
      </c>
      <c r="AZ970" s="49"/>
    </row>
    <row r="971" spans="1:55" ht="14.45" customHeight="1" outlineLevel="4" thickBot="1" x14ac:dyDescent="0.3">
      <c r="A971" s="52">
        <f t="shared" si="15"/>
        <v>970</v>
      </c>
      <c r="E971" s="60"/>
      <c r="H971" s="48" t="s">
        <v>2268</v>
      </c>
      <c r="AZ971" s="49"/>
    </row>
    <row r="972" spans="1:55" ht="14.45" customHeight="1" outlineLevel="3" thickBot="1" x14ac:dyDescent="0.3">
      <c r="A972" s="52">
        <f t="shared" si="15"/>
        <v>971</v>
      </c>
      <c r="E972" s="60"/>
    </row>
    <row r="973" spans="1:55" ht="14.45" customHeight="1" outlineLevel="2" thickBot="1" x14ac:dyDescent="0.3">
      <c r="A973" s="52">
        <f t="shared" si="15"/>
        <v>972</v>
      </c>
      <c r="E973" s="59" t="s">
        <v>2269</v>
      </c>
      <c r="BC973" s="56" t="s">
        <v>2270</v>
      </c>
    </row>
    <row r="974" spans="1:55" ht="14.45" customHeight="1" outlineLevel="3" thickBot="1" x14ac:dyDescent="0.3">
      <c r="A974" s="52">
        <f t="shared" si="15"/>
        <v>973</v>
      </c>
      <c r="E974" s="60"/>
      <c r="F974" s="61" t="s">
        <v>2271</v>
      </c>
      <c r="BC974" s="56" t="s">
        <v>2272</v>
      </c>
    </row>
    <row r="975" spans="1:55" ht="14.45" customHeight="1" outlineLevel="4" thickBot="1" x14ac:dyDescent="0.3">
      <c r="A975" s="52">
        <f t="shared" si="15"/>
        <v>974</v>
      </c>
      <c r="E975" s="60"/>
      <c r="G975" s="48" t="s">
        <v>2273</v>
      </c>
    </row>
    <row r="976" spans="1:55" ht="14.45" customHeight="1" outlineLevel="4" thickBot="1" x14ac:dyDescent="0.3">
      <c r="A976" s="52">
        <f t="shared" si="15"/>
        <v>975</v>
      </c>
      <c r="E976" s="60"/>
      <c r="G976" s="48" t="s">
        <v>2274</v>
      </c>
    </row>
    <row r="977" spans="1:82" ht="14.45" customHeight="1" outlineLevel="4" thickBot="1" x14ac:dyDescent="0.3">
      <c r="A977" s="52">
        <f t="shared" si="15"/>
        <v>976</v>
      </c>
      <c r="E977" s="60"/>
      <c r="G977" s="48" t="s">
        <v>2275</v>
      </c>
    </row>
    <row r="978" spans="1:82" ht="14.45" customHeight="1" outlineLevel="3" thickBot="1" x14ac:dyDescent="0.3">
      <c r="A978" s="52">
        <f t="shared" si="15"/>
        <v>977</v>
      </c>
      <c r="E978" s="60"/>
      <c r="F978" s="61" t="s">
        <v>2276</v>
      </c>
      <c r="BC978" s="56" t="s">
        <v>2277</v>
      </c>
    </row>
    <row r="979" spans="1:82" ht="14.45" customHeight="1" outlineLevel="4" thickBot="1" x14ac:dyDescent="0.3">
      <c r="A979" s="52">
        <f t="shared" si="15"/>
        <v>978</v>
      </c>
      <c r="E979" s="60"/>
      <c r="G979" s="64" t="s">
        <v>2278</v>
      </c>
    </row>
    <row r="980" spans="1:82" ht="14.45" customHeight="1" outlineLevel="4" thickBot="1" x14ac:dyDescent="0.3">
      <c r="A980" s="52">
        <f t="shared" si="15"/>
        <v>979</v>
      </c>
      <c r="E980" s="60"/>
      <c r="H980" s="48" t="s">
        <v>2279</v>
      </c>
    </row>
    <row r="981" spans="1:82" ht="14.45" customHeight="1" outlineLevel="4" thickBot="1" x14ac:dyDescent="0.3">
      <c r="A981" s="52">
        <f t="shared" si="15"/>
        <v>980</v>
      </c>
      <c r="E981" s="60"/>
      <c r="H981" s="48" t="s">
        <v>2280</v>
      </c>
    </row>
    <row r="982" spans="1:82" ht="14.45" customHeight="1" outlineLevel="4" thickBot="1" x14ac:dyDescent="0.3">
      <c r="A982" s="52">
        <f t="shared" si="15"/>
        <v>981</v>
      </c>
      <c r="E982" s="60"/>
      <c r="G982" s="64" t="s">
        <v>2281</v>
      </c>
      <c r="BH982" s="51" t="s">
        <v>2282</v>
      </c>
      <c r="CD982" s="51" t="s">
        <v>2283</v>
      </c>
    </row>
    <row r="983" spans="1:82" ht="14.45" customHeight="1" outlineLevel="4" thickBot="1" x14ac:dyDescent="0.3">
      <c r="A983" s="52">
        <f t="shared" si="15"/>
        <v>982</v>
      </c>
      <c r="E983" s="60"/>
      <c r="H983" s="48" t="s">
        <v>2284</v>
      </c>
      <c r="AD983" s="62"/>
      <c r="AE983" s="62"/>
      <c r="AF983" s="62"/>
      <c r="AG983" s="62"/>
      <c r="AI983" s="62"/>
      <c r="AJ983" s="62"/>
      <c r="AK983" s="62"/>
      <c r="AL983" s="62"/>
      <c r="BH983" s="51" t="s">
        <v>2285</v>
      </c>
      <c r="CD983" s="51" t="s">
        <v>2286</v>
      </c>
    </row>
    <row r="984" spans="1:82" ht="14.45" customHeight="1" outlineLevel="4" thickBot="1" x14ac:dyDescent="0.3">
      <c r="A984" s="52">
        <f t="shared" si="15"/>
        <v>983</v>
      </c>
      <c r="E984" s="60"/>
      <c r="H984" s="48" t="s">
        <v>2287</v>
      </c>
      <c r="BH984" s="51" t="s">
        <v>2288</v>
      </c>
      <c r="CD984" s="51" t="s">
        <v>2289</v>
      </c>
    </row>
    <row r="985" spans="1:82" ht="14.45" customHeight="1" outlineLevel="4" thickBot="1" x14ac:dyDescent="0.3">
      <c r="A985" s="52">
        <f t="shared" si="15"/>
        <v>984</v>
      </c>
      <c r="E985" s="60"/>
      <c r="H985" s="48" t="s">
        <v>2290</v>
      </c>
    </row>
    <row r="986" spans="1:82" ht="14.45" customHeight="1" outlineLevel="4" thickBot="1" x14ac:dyDescent="0.3">
      <c r="A986" s="52">
        <f t="shared" si="15"/>
        <v>985</v>
      </c>
      <c r="E986" s="60"/>
      <c r="H986" s="48" t="s">
        <v>2291</v>
      </c>
    </row>
    <row r="987" spans="1:82" ht="14.45" customHeight="1" outlineLevel="3" thickBot="1" x14ac:dyDescent="0.3">
      <c r="A987" s="52">
        <f t="shared" si="15"/>
        <v>986</v>
      </c>
      <c r="E987" s="60"/>
      <c r="F987" s="61" t="s">
        <v>2292</v>
      </c>
      <c r="BC987" s="56" t="s">
        <v>2293</v>
      </c>
    </row>
    <row r="988" spans="1:82" ht="14.45" customHeight="1" outlineLevel="4" thickBot="1" x14ac:dyDescent="0.3">
      <c r="A988" s="52">
        <f t="shared" si="15"/>
        <v>987</v>
      </c>
      <c r="E988" s="60"/>
      <c r="G988" s="48" t="s">
        <v>2294</v>
      </c>
    </row>
    <row r="989" spans="1:82" ht="14.45" customHeight="1" outlineLevel="4" thickBot="1" x14ac:dyDescent="0.3">
      <c r="A989" s="52">
        <f t="shared" si="15"/>
        <v>988</v>
      </c>
      <c r="E989" s="60"/>
      <c r="G989" s="48" t="s">
        <v>2295</v>
      </c>
    </row>
    <row r="990" spans="1:82" ht="14.45" customHeight="1" outlineLevel="4" thickBot="1" x14ac:dyDescent="0.3">
      <c r="A990" s="52">
        <f t="shared" si="15"/>
        <v>989</v>
      </c>
      <c r="E990" s="60"/>
      <c r="G990" s="48" t="s">
        <v>2296</v>
      </c>
    </row>
    <row r="991" spans="1:82" ht="14.45" customHeight="1" outlineLevel="4" thickBot="1" x14ac:dyDescent="0.3">
      <c r="A991" s="52">
        <f t="shared" si="15"/>
        <v>990</v>
      </c>
      <c r="E991" s="60"/>
      <c r="G991" s="48" t="s">
        <v>2297</v>
      </c>
    </row>
    <row r="992" spans="1:82" ht="14.45" customHeight="1" outlineLevel="3" thickBot="1" x14ac:dyDescent="0.3">
      <c r="A992" s="52">
        <f t="shared" si="15"/>
        <v>991</v>
      </c>
      <c r="E992" s="60"/>
      <c r="F992" s="61" t="s">
        <v>2298</v>
      </c>
      <c r="BC992" s="56" t="s">
        <v>2299</v>
      </c>
    </row>
    <row r="993" spans="1:55" ht="14.45" customHeight="1" outlineLevel="4" thickBot="1" x14ac:dyDescent="0.3">
      <c r="A993" s="52">
        <f t="shared" si="15"/>
        <v>992</v>
      </c>
      <c r="E993" s="60"/>
      <c r="G993" s="48" t="s">
        <v>2300</v>
      </c>
    </row>
    <row r="994" spans="1:55" ht="14.45" customHeight="1" outlineLevel="4" thickBot="1" x14ac:dyDescent="0.3">
      <c r="A994" s="52">
        <f t="shared" si="15"/>
        <v>993</v>
      </c>
      <c r="E994" s="60"/>
      <c r="G994" s="48" t="s">
        <v>2301</v>
      </c>
    </row>
    <row r="995" spans="1:55" ht="14.45" customHeight="1" outlineLevel="4" thickBot="1" x14ac:dyDescent="0.3">
      <c r="A995" s="52">
        <f t="shared" si="15"/>
        <v>994</v>
      </c>
      <c r="E995" s="60"/>
      <c r="G995" s="48" t="s">
        <v>2302</v>
      </c>
    </row>
    <row r="996" spans="1:55" ht="14.45" customHeight="1" outlineLevel="4" thickBot="1" x14ac:dyDescent="0.3">
      <c r="A996" s="52">
        <f t="shared" si="15"/>
        <v>995</v>
      </c>
      <c r="E996" s="60"/>
      <c r="G996" s="48" t="s">
        <v>2303</v>
      </c>
    </row>
    <row r="997" spans="1:55" ht="14.45" customHeight="1" outlineLevel="3" thickBot="1" x14ac:dyDescent="0.3">
      <c r="A997" s="52">
        <f t="shared" si="15"/>
        <v>996</v>
      </c>
      <c r="E997" s="60"/>
    </row>
    <row r="998" spans="1:55" ht="14.45" customHeight="1" outlineLevel="2" thickBot="1" x14ac:dyDescent="0.3">
      <c r="A998" s="52">
        <f t="shared" si="15"/>
        <v>997</v>
      </c>
      <c r="D998" s="65" t="s">
        <v>1016</v>
      </c>
      <c r="E998" s="59" t="s">
        <v>2304</v>
      </c>
      <c r="BC998" s="56" t="s">
        <v>2305</v>
      </c>
    </row>
    <row r="999" spans="1:55" ht="14.45" customHeight="1" outlineLevel="3" thickBot="1" x14ac:dyDescent="0.3">
      <c r="A999" s="52">
        <f t="shared" si="15"/>
        <v>998</v>
      </c>
      <c r="E999" s="60"/>
      <c r="F999" s="61" t="s">
        <v>2306</v>
      </c>
      <c r="BC999" s="56" t="s">
        <v>2307</v>
      </c>
    </row>
    <row r="1000" spans="1:55" ht="14.45" customHeight="1" outlineLevel="4" thickBot="1" x14ac:dyDescent="0.3">
      <c r="A1000" s="52">
        <f t="shared" si="15"/>
        <v>999</v>
      </c>
      <c r="E1000" s="60"/>
      <c r="G1000" s="64" t="s">
        <v>2308</v>
      </c>
    </row>
    <row r="1001" spans="1:55" ht="14.45" customHeight="1" outlineLevel="4" thickBot="1" x14ac:dyDescent="0.3">
      <c r="A1001" s="52">
        <f t="shared" si="15"/>
        <v>1000</v>
      </c>
      <c r="E1001" s="60"/>
      <c r="H1001" s="69" t="s">
        <v>2112</v>
      </c>
      <c r="BC1001" s="70" t="s">
        <v>1088</v>
      </c>
    </row>
    <row r="1002" spans="1:55" ht="14.45" customHeight="1" outlineLevel="4" thickBot="1" x14ac:dyDescent="0.3">
      <c r="A1002" s="52">
        <f t="shared" si="15"/>
        <v>1001</v>
      </c>
      <c r="E1002" s="60"/>
      <c r="I1002" s="48" t="s">
        <v>2309</v>
      </c>
      <c r="J1002" s="62"/>
      <c r="K1002" s="62"/>
      <c r="L1002" s="62"/>
      <c r="M1002" s="62"/>
      <c r="AN1002" s="62"/>
      <c r="AO1002" s="62"/>
      <c r="AP1002" s="62"/>
      <c r="AQ1002" s="62"/>
      <c r="AR1002" s="62"/>
      <c r="AS1002" s="62"/>
      <c r="AT1002" s="62"/>
      <c r="AU1002" s="62"/>
      <c r="AV1002" s="62"/>
      <c r="BC1002" s="51" t="s">
        <v>2310</v>
      </c>
    </row>
    <row r="1003" spans="1:55" ht="14.45" customHeight="1" outlineLevel="4" thickBot="1" x14ac:dyDescent="0.3">
      <c r="A1003" s="52">
        <f t="shared" si="15"/>
        <v>1002</v>
      </c>
      <c r="E1003" s="60"/>
      <c r="I1003" s="48" t="s">
        <v>2311</v>
      </c>
      <c r="BC1003" s="51" t="s">
        <v>2312</v>
      </c>
    </row>
    <row r="1004" spans="1:55" ht="14.45" customHeight="1" outlineLevel="4" thickBot="1" x14ac:dyDescent="0.3">
      <c r="A1004" s="52">
        <f t="shared" si="15"/>
        <v>1003</v>
      </c>
      <c r="E1004" s="60"/>
      <c r="I1004" s="48" t="s">
        <v>2313</v>
      </c>
      <c r="BC1004" s="51" t="s">
        <v>2314</v>
      </c>
    </row>
    <row r="1005" spans="1:55" ht="14.45" customHeight="1" outlineLevel="4" thickBot="1" x14ac:dyDescent="0.3">
      <c r="A1005" s="52">
        <f t="shared" si="15"/>
        <v>1004</v>
      </c>
      <c r="E1005" s="60"/>
      <c r="H1005" s="69" t="s">
        <v>1953</v>
      </c>
      <c r="BC1005" s="72" t="s">
        <v>1094</v>
      </c>
    </row>
    <row r="1006" spans="1:55" ht="14.45" customHeight="1" outlineLevel="4" thickBot="1" x14ac:dyDescent="0.3">
      <c r="A1006" s="52">
        <f t="shared" si="15"/>
        <v>1005</v>
      </c>
      <c r="E1006" s="60"/>
      <c r="I1006" s="48" t="s">
        <v>2315</v>
      </c>
      <c r="BC1006" s="51" t="s">
        <v>2316</v>
      </c>
    </row>
    <row r="1007" spans="1:55" ht="14.45" customHeight="1" outlineLevel="4" thickBot="1" x14ac:dyDescent="0.3">
      <c r="A1007" s="52">
        <f t="shared" si="15"/>
        <v>1006</v>
      </c>
      <c r="E1007" s="60"/>
      <c r="I1007" s="48" t="s">
        <v>2317</v>
      </c>
      <c r="BC1007" s="51" t="s">
        <v>2318</v>
      </c>
    </row>
    <row r="1008" spans="1:55" ht="14.45" customHeight="1" outlineLevel="4" thickBot="1" x14ac:dyDescent="0.3">
      <c r="A1008" s="52">
        <f t="shared" si="15"/>
        <v>1007</v>
      </c>
      <c r="E1008" s="60"/>
      <c r="I1008" s="48" t="s">
        <v>2319</v>
      </c>
      <c r="BC1008" s="51" t="s">
        <v>2320</v>
      </c>
    </row>
    <row r="1009" spans="1:60" ht="14.45" customHeight="1" outlineLevel="4" thickBot="1" x14ac:dyDescent="0.3">
      <c r="A1009" s="52">
        <f t="shared" si="15"/>
        <v>1008</v>
      </c>
      <c r="E1009" s="60"/>
      <c r="H1009" s="69" t="s">
        <v>2321</v>
      </c>
      <c r="BC1009" s="51" t="s">
        <v>2322</v>
      </c>
    </row>
    <row r="1010" spans="1:60" ht="14.45" customHeight="1" outlineLevel="4" thickBot="1" x14ac:dyDescent="0.3">
      <c r="A1010" s="52">
        <f t="shared" si="15"/>
        <v>1009</v>
      </c>
      <c r="E1010" s="60"/>
      <c r="I1010" s="48" t="s">
        <v>2323</v>
      </c>
      <c r="BC1010" s="51" t="s">
        <v>2324</v>
      </c>
    </row>
    <row r="1011" spans="1:60" ht="14.45" customHeight="1" outlineLevel="4" thickBot="1" x14ac:dyDescent="0.3">
      <c r="A1011" s="52">
        <f t="shared" si="15"/>
        <v>1010</v>
      </c>
      <c r="E1011" s="60"/>
      <c r="I1011" s="48" t="s">
        <v>2325</v>
      </c>
      <c r="BC1011" s="51" t="s">
        <v>2326</v>
      </c>
    </row>
    <row r="1012" spans="1:60" ht="14.45" customHeight="1" outlineLevel="4" thickBot="1" x14ac:dyDescent="0.3">
      <c r="A1012" s="52">
        <f t="shared" si="15"/>
        <v>1011</v>
      </c>
      <c r="E1012" s="60"/>
      <c r="G1012" s="64" t="s">
        <v>2327</v>
      </c>
    </row>
    <row r="1013" spans="1:60" ht="14.45" customHeight="1" outlineLevel="4" thickBot="1" x14ac:dyDescent="0.3">
      <c r="A1013" s="52">
        <f t="shared" si="15"/>
        <v>1012</v>
      </c>
      <c r="E1013" s="60"/>
      <c r="H1013" s="48" t="s">
        <v>2328</v>
      </c>
      <c r="AT1013" s="62"/>
      <c r="AU1013" s="62"/>
      <c r="AV1013" s="62"/>
      <c r="AW1013" s="62"/>
    </row>
    <row r="1014" spans="1:60" ht="14.45" customHeight="1" outlineLevel="4" thickBot="1" x14ac:dyDescent="0.3">
      <c r="A1014" s="52">
        <f t="shared" si="15"/>
        <v>1013</v>
      </c>
      <c r="E1014" s="60"/>
      <c r="H1014" s="48" t="s">
        <v>2329</v>
      </c>
    </row>
    <row r="1015" spans="1:60" ht="14.45" customHeight="1" outlineLevel="4" thickBot="1" x14ac:dyDescent="0.3">
      <c r="A1015" s="52">
        <f t="shared" si="15"/>
        <v>1014</v>
      </c>
      <c r="E1015" s="60"/>
      <c r="H1015" s="48" t="s">
        <v>2330</v>
      </c>
    </row>
    <row r="1016" spans="1:60" ht="14.45" customHeight="1" outlineLevel="3" thickBot="1" x14ac:dyDescent="0.3">
      <c r="A1016" s="52">
        <f t="shared" si="15"/>
        <v>1015</v>
      </c>
      <c r="E1016" s="60"/>
      <c r="F1016" s="61" t="s">
        <v>2331</v>
      </c>
      <c r="BC1016" s="56" t="s">
        <v>2332</v>
      </c>
    </row>
    <row r="1017" spans="1:60" ht="14.45" customHeight="1" outlineLevel="4" thickBot="1" x14ac:dyDescent="0.3">
      <c r="A1017" s="52">
        <f t="shared" si="15"/>
        <v>1016</v>
      </c>
      <c r="E1017" s="60"/>
      <c r="G1017" s="64" t="s">
        <v>2333</v>
      </c>
    </row>
    <row r="1018" spans="1:60" ht="14.45" customHeight="1" outlineLevel="4" thickBot="1" x14ac:dyDescent="0.3">
      <c r="A1018" s="52">
        <f t="shared" si="15"/>
        <v>1017</v>
      </c>
      <c r="E1018" s="60"/>
      <c r="H1018" s="48" t="s">
        <v>2334</v>
      </c>
    </row>
    <row r="1019" spans="1:60" ht="14.45" customHeight="1" outlineLevel="4" thickBot="1" x14ac:dyDescent="0.3">
      <c r="A1019" s="52">
        <f t="shared" si="15"/>
        <v>1018</v>
      </c>
      <c r="E1019" s="60"/>
      <c r="H1019" s="48" t="s">
        <v>2335</v>
      </c>
      <c r="U1019" s="62"/>
      <c r="V1019" s="62"/>
      <c r="Z1019" s="62"/>
      <c r="AA1019" s="62"/>
      <c r="AC1019" s="62"/>
      <c r="AD1019" s="62"/>
      <c r="AI1019" s="62"/>
      <c r="AJ1019" s="62"/>
      <c r="AK1019" s="62"/>
      <c r="AL1019" s="62"/>
      <c r="AM1019" s="62"/>
      <c r="AN1019" s="62"/>
      <c r="AO1019" s="62"/>
      <c r="AU1019" s="62"/>
      <c r="AV1019" s="62"/>
      <c r="AW1019" s="62"/>
      <c r="AX1019" s="62"/>
      <c r="AY1019" s="62"/>
      <c r="AZ1019" s="62"/>
    </row>
    <row r="1020" spans="1:60" ht="14.45" customHeight="1" outlineLevel="4" thickBot="1" x14ac:dyDescent="0.3">
      <c r="A1020" s="52">
        <f t="shared" si="15"/>
        <v>1019</v>
      </c>
      <c r="E1020" s="60"/>
      <c r="H1020" s="48" t="s">
        <v>2336</v>
      </c>
    </row>
    <row r="1021" spans="1:60" ht="14.45" customHeight="1" outlineLevel="4" thickBot="1" x14ac:dyDescent="0.3">
      <c r="A1021" s="52">
        <f t="shared" si="15"/>
        <v>1020</v>
      </c>
      <c r="E1021" s="60"/>
      <c r="F1021" s="65" t="s">
        <v>1016</v>
      </c>
      <c r="G1021" s="64" t="s">
        <v>2337</v>
      </c>
    </row>
    <row r="1022" spans="1:60" ht="14.45" customHeight="1" outlineLevel="4" thickBot="1" x14ac:dyDescent="0.3">
      <c r="A1022" s="52">
        <f t="shared" si="15"/>
        <v>1021</v>
      </c>
      <c r="E1022" s="60"/>
      <c r="H1022" s="69" t="s">
        <v>2338</v>
      </c>
      <c r="BH1022" s="51" t="s">
        <v>2339</v>
      </c>
    </row>
    <row r="1023" spans="1:60" ht="14.45" customHeight="1" outlineLevel="4" thickBot="1" x14ac:dyDescent="0.3">
      <c r="A1023" s="52">
        <f t="shared" si="15"/>
        <v>1022</v>
      </c>
      <c r="E1023" s="60"/>
      <c r="I1023" s="89" t="s">
        <v>2340</v>
      </c>
      <c r="BH1023" s="51" t="s">
        <v>2341</v>
      </c>
    </row>
    <row r="1024" spans="1:60" ht="14.45" customHeight="1" outlineLevel="4" thickBot="1" x14ac:dyDescent="0.3">
      <c r="A1024" s="52">
        <f t="shared" si="15"/>
        <v>1023</v>
      </c>
      <c r="E1024" s="60"/>
      <c r="J1024" s="48" t="s">
        <v>2342</v>
      </c>
      <c r="BH1024" s="51" t="s">
        <v>1241</v>
      </c>
    </row>
    <row r="1025" spans="1:82" ht="14.45" customHeight="1" outlineLevel="4" thickBot="1" x14ac:dyDescent="0.3">
      <c r="A1025" s="52">
        <f t="shared" si="15"/>
        <v>1024</v>
      </c>
      <c r="E1025" s="60"/>
      <c r="J1025" s="48" t="s">
        <v>2343</v>
      </c>
      <c r="BH1025" s="51" t="s">
        <v>2344</v>
      </c>
    </row>
    <row r="1026" spans="1:82" ht="14.45" customHeight="1" outlineLevel="4" thickBot="1" x14ac:dyDescent="0.3">
      <c r="A1026" s="52">
        <f t="shared" ref="A1026:A1089" si="16">ROW()-1</f>
        <v>1025</v>
      </c>
      <c r="E1026" s="60"/>
      <c r="I1026" s="89" t="s">
        <v>2345</v>
      </c>
    </row>
    <row r="1027" spans="1:82" ht="14.45" customHeight="1" outlineLevel="4" thickBot="1" x14ac:dyDescent="0.3">
      <c r="A1027" s="52">
        <f t="shared" si="16"/>
        <v>1026</v>
      </c>
      <c r="E1027" s="60"/>
      <c r="I1027" s="84"/>
      <c r="J1027" s="84" t="s">
        <v>2346</v>
      </c>
      <c r="K1027" s="84"/>
      <c r="L1027" s="84"/>
      <c r="M1027" s="84"/>
      <c r="N1027" s="84"/>
      <c r="O1027" s="84"/>
      <c r="P1027" s="84"/>
      <c r="Q1027" s="84"/>
      <c r="R1027" s="84"/>
      <c r="S1027" s="84"/>
      <c r="T1027" s="84"/>
      <c r="U1027" s="84"/>
      <c r="V1027" s="84"/>
      <c r="W1027" s="84"/>
      <c r="X1027" s="84"/>
      <c r="Y1027" s="84"/>
      <c r="Z1027" s="84"/>
      <c r="AA1027" s="84"/>
      <c r="AB1027" s="84"/>
      <c r="AC1027" s="84"/>
      <c r="AD1027" s="84"/>
      <c r="AE1027" s="84"/>
      <c r="AF1027" s="84"/>
      <c r="AG1027" s="84"/>
      <c r="AH1027" s="84"/>
      <c r="AI1027" s="84"/>
      <c r="AJ1027" s="84"/>
      <c r="AK1027" s="84"/>
      <c r="AL1027" s="84"/>
      <c r="AM1027" s="84"/>
      <c r="AN1027" s="84"/>
      <c r="AO1027" s="84"/>
      <c r="AP1027" s="84"/>
      <c r="AQ1027" s="84"/>
      <c r="AR1027" s="84"/>
      <c r="AS1027" s="84"/>
      <c r="AT1027" s="84"/>
      <c r="AU1027" s="84"/>
      <c r="AV1027" s="84"/>
      <c r="AW1027" s="84"/>
      <c r="AX1027" s="84"/>
      <c r="AY1027" s="84"/>
      <c r="AZ1027" s="84"/>
      <c r="BC1027" s="51" t="s">
        <v>2347</v>
      </c>
    </row>
    <row r="1028" spans="1:82" ht="14.45" customHeight="1" outlineLevel="4" thickBot="1" x14ac:dyDescent="0.3">
      <c r="A1028" s="52">
        <f t="shared" si="16"/>
        <v>1027</v>
      </c>
      <c r="E1028" s="60"/>
      <c r="I1028" s="84"/>
      <c r="J1028" s="84" t="s">
        <v>2348</v>
      </c>
      <c r="K1028" s="84"/>
      <c r="L1028" s="84"/>
      <c r="M1028" s="84"/>
      <c r="N1028" s="84"/>
      <c r="O1028" s="84"/>
      <c r="P1028" s="84"/>
      <c r="Q1028" s="84"/>
      <c r="R1028" s="84"/>
      <c r="S1028" s="84"/>
      <c r="T1028" s="84"/>
      <c r="U1028" s="84"/>
      <c r="V1028" s="84"/>
      <c r="W1028" s="84"/>
      <c r="X1028" s="84"/>
      <c r="Y1028" s="84"/>
      <c r="Z1028" s="84"/>
      <c r="AA1028" s="84"/>
      <c r="AB1028" s="84"/>
      <c r="AC1028" s="84"/>
      <c r="AD1028" s="84"/>
      <c r="AE1028" s="84"/>
      <c r="AF1028" s="84"/>
      <c r="AG1028" s="84"/>
      <c r="AH1028" s="84"/>
      <c r="AI1028" s="84"/>
      <c r="AJ1028" s="84"/>
      <c r="AK1028" s="84"/>
      <c r="AL1028" s="84"/>
      <c r="AM1028" s="84"/>
      <c r="AN1028" s="84"/>
      <c r="AO1028" s="84"/>
      <c r="AP1028" s="84"/>
      <c r="AQ1028" s="84"/>
      <c r="AR1028" s="84"/>
      <c r="AS1028" s="84"/>
      <c r="AT1028" s="84"/>
      <c r="AU1028" s="84"/>
      <c r="AV1028" s="84"/>
      <c r="AW1028" s="84"/>
      <c r="AX1028" s="84"/>
      <c r="AY1028" s="84"/>
      <c r="AZ1028" s="84"/>
    </row>
    <row r="1029" spans="1:82" ht="14.45" customHeight="1" outlineLevel="4" thickBot="1" x14ac:dyDescent="0.3">
      <c r="A1029" s="52">
        <f t="shared" si="16"/>
        <v>1028</v>
      </c>
      <c r="E1029" s="60"/>
      <c r="H1029" s="86"/>
      <c r="I1029" s="232" t="s">
        <v>1203</v>
      </c>
      <c r="J1029" s="232"/>
      <c r="K1029" s="232"/>
      <c r="L1029" s="232"/>
      <c r="M1029" s="232"/>
      <c r="N1029" s="232"/>
      <c r="O1029" s="232"/>
      <c r="P1029" s="232"/>
      <c r="Q1029" s="224"/>
      <c r="R1029" s="220" t="s">
        <v>759</v>
      </c>
      <c r="S1029" s="232"/>
      <c r="T1029" s="232"/>
      <c r="U1029" s="232"/>
      <c r="V1029" s="232"/>
      <c r="W1029" s="232"/>
      <c r="X1029" s="232"/>
      <c r="Y1029" s="232"/>
      <c r="Z1029" s="232"/>
      <c r="AA1029" s="232"/>
      <c r="AB1029" s="232"/>
      <c r="AC1029" s="232"/>
      <c r="AD1029" s="232"/>
      <c r="AE1029" s="232"/>
      <c r="AF1029" s="232"/>
      <c r="AG1029" s="232"/>
      <c r="AH1029" s="232"/>
      <c r="AI1029" s="232"/>
      <c r="AJ1029" s="232"/>
      <c r="AK1029" s="232"/>
      <c r="AL1029" s="232"/>
      <c r="AM1029" s="232"/>
      <c r="AN1029" s="232"/>
      <c r="AO1029" s="232"/>
      <c r="AP1029" s="232"/>
      <c r="AQ1029" s="232"/>
      <c r="AR1029" s="232"/>
      <c r="AS1029" s="232"/>
      <c r="AT1029" s="232"/>
      <c r="AU1029" s="232"/>
      <c r="AV1029" s="232"/>
      <c r="AW1029" s="232"/>
      <c r="AX1029" s="232"/>
      <c r="AY1029" s="232"/>
      <c r="AZ1029" s="338"/>
    </row>
    <row r="1030" spans="1:82" ht="14.45" customHeight="1" outlineLevel="4" thickBot="1" x14ac:dyDescent="0.3">
      <c r="A1030" s="52">
        <f t="shared" si="16"/>
        <v>1029</v>
      </c>
      <c r="E1030" s="60"/>
      <c r="H1030" s="86"/>
      <c r="I1030" s="291" t="s">
        <v>2349</v>
      </c>
      <c r="J1030" s="291"/>
      <c r="K1030" s="291"/>
      <c r="L1030" s="291"/>
      <c r="M1030" s="291"/>
      <c r="N1030" s="291"/>
      <c r="O1030" s="291"/>
      <c r="P1030" s="291"/>
      <c r="Q1030" s="292"/>
      <c r="R1030" s="293" t="s">
        <v>2350</v>
      </c>
      <c r="S1030" s="294"/>
      <c r="T1030" s="294"/>
      <c r="U1030" s="294"/>
      <c r="V1030" s="294"/>
      <c r="W1030" s="294"/>
      <c r="X1030" s="294"/>
      <c r="Y1030" s="294"/>
      <c r="Z1030" s="294"/>
      <c r="AA1030" s="294"/>
      <c r="AB1030" s="294"/>
      <c r="AC1030" s="294"/>
      <c r="AD1030" s="294"/>
      <c r="AE1030" s="294"/>
      <c r="AF1030" s="294"/>
      <c r="AG1030" s="294"/>
      <c r="AH1030" s="294"/>
      <c r="AI1030" s="294"/>
      <c r="AJ1030" s="294"/>
      <c r="AK1030" s="294"/>
      <c r="AL1030" s="294"/>
      <c r="AM1030" s="294"/>
      <c r="AN1030" s="294"/>
      <c r="AO1030" s="294"/>
      <c r="AP1030" s="294"/>
      <c r="AQ1030" s="294"/>
      <c r="AR1030" s="294"/>
      <c r="AS1030" s="294"/>
      <c r="AT1030" s="294"/>
      <c r="AU1030" s="294"/>
      <c r="AV1030" s="294"/>
      <c r="AW1030" s="294"/>
      <c r="AX1030" s="294"/>
      <c r="AY1030" s="294"/>
      <c r="AZ1030" s="296"/>
    </row>
    <row r="1031" spans="1:82" ht="14.45" customHeight="1" outlineLevel="4" thickBot="1" x14ac:dyDescent="0.3">
      <c r="A1031" s="52">
        <f t="shared" si="16"/>
        <v>1030</v>
      </c>
      <c r="E1031" s="60"/>
      <c r="H1031" s="86"/>
      <c r="I1031" s="340" t="s">
        <v>2351</v>
      </c>
      <c r="J1031" s="340"/>
      <c r="K1031" s="340"/>
      <c r="L1031" s="340"/>
      <c r="M1031" s="340"/>
      <c r="N1031" s="340"/>
      <c r="O1031" s="340"/>
      <c r="P1031" s="340"/>
      <c r="Q1031" s="341"/>
      <c r="R1031" s="398" t="s">
        <v>2352</v>
      </c>
      <c r="S1031" s="399"/>
      <c r="T1031" s="399"/>
      <c r="U1031" s="399"/>
      <c r="V1031" s="399"/>
      <c r="W1031" s="399"/>
      <c r="X1031" s="399"/>
      <c r="Y1031" s="399"/>
      <c r="Z1031" s="399"/>
      <c r="AA1031" s="399"/>
      <c r="AB1031" s="399"/>
      <c r="AC1031" s="399"/>
      <c r="AD1031" s="399"/>
      <c r="AE1031" s="399"/>
      <c r="AF1031" s="399"/>
      <c r="AG1031" s="399"/>
      <c r="AH1031" s="399"/>
      <c r="AI1031" s="399"/>
      <c r="AJ1031" s="399"/>
      <c r="AK1031" s="399"/>
      <c r="AL1031" s="399"/>
      <c r="AM1031" s="399"/>
      <c r="AN1031" s="399"/>
      <c r="AO1031" s="399"/>
      <c r="AP1031" s="399"/>
      <c r="AQ1031" s="399"/>
      <c r="AR1031" s="399"/>
      <c r="AS1031" s="399"/>
      <c r="AT1031" s="399"/>
      <c r="AU1031" s="399"/>
      <c r="AV1031" s="399"/>
      <c r="AW1031" s="399"/>
      <c r="AX1031" s="399"/>
      <c r="AY1031" s="399"/>
      <c r="AZ1031" s="400"/>
    </row>
    <row r="1032" spans="1:82" ht="14.45" customHeight="1" outlineLevel="4" thickBot="1" x14ac:dyDescent="0.3">
      <c r="A1032" s="52">
        <f t="shared" si="16"/>
        <v>1031</v>
      </c>
      <c r="E1032" s="60"/>
      <c r="G1032" s="65"/>
      <c r="H1032" s="69" t="s">
        <v>2353</v>
      </c>
      <c r="I1032" s="82"/>
      <c r="J1032" s="82"/>
      <c r="K1032" s="82"/>
      <c r="L1032" s="82"/>
      <c r="M1032" s="82"/>
      <c r="N1032" s="82"/>
      <c r="O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2"/>
      <c r="AD1032" s="82"/>
      <c r="AE1032" s="82"/>
      <c r="AF1032" s="82"/>
      <c r="AG1032" s="82"/>
      <c r="AH1032" s="82"/>
      <c r="AI1032" s="82"/>
      <c r="AJ1032" s="82"/>
      <c r="AK1032" s="82"/>
      <c r="AL1032" s="82"/>
      <c r="AM1032" s="82"/>
      <c r="AN1032" s="82"/>
      <c r="AO1032" s="82"/>
      <c r="AP1032" s="82"/>
      <c r="AQ1032" s="82"/>
      <c r="AR1032" s="82"/>
      <c r="AS1032" s="82"/>
      <c r="AT1032" s="82"/>
      <c r="AU1032" s="82"/>
      <c r="AV1032" s="82"/>
      <c r="AW1032" s="82"/>
      <c r="AX1032" s="82"/>
      <c r="AY1032" s="82"/>
      <c r="AZ1032" s="82"/>
      <c r="BH1032" s="51" t="s">
        <v>2354</v>
      </c>
      <c r="CD1032" s="51" t="s">
        <v>2355</v>
      </c>
    </row>
    <row r="1033" spans="1:82" ht="14.45" customHeight="1" outlineLevel="4" thickBot="1" x14ac:dyDescent="0.3">
      <c r="A1033" s="52">
        <f t="shared" si="16"/>
        <v>1032</v>
      </c>
      <c r="E1033" s="60"/>
      <c r="I1033" s="89" t="s">
        <v>2340</v>
      </c>
      <c r="BH1033" s="51" t="s">
        <v>2356</v>
      </c>
      <c r="CD1033" s="51" t="s">
        <v>1280</v>
      </c>
    </row>
    <row r="1034" spans="1:82" ht="14.45" customHeight="1" outlineLevel="4" thickBot="1" x14ac:dyDescent="0.3">
      <c r="A1034" s="52">
        <f t="shared" si="16"/>
        <v>1033</v>
      </c>
      <c r="E1034" s="60"/>
      <c r="J1034" s="48" t="s">
        <v>2357</v>
      </c>
      <c r="BH1034" s="51" t="s">
        <v>1195</v>
      </c>
      <c r="CD1034" s="51" t="s">
        <v>1241</v>
      </c>
    </row>
    <row r="1035" spans="1:82" ht="14.45" customHeight="1" outlineLevel="4" thickBot="1" x14ac:dyDescent="0.3">
      <c r="A1035" s="52">
        <f t="shared" si="16"/>
        <v>1034</v>
      </c>
      <c r="E1035" s="60"/>
      <c r="J1035" s="48" t="s">
        <v>2358</v>
      </c>
    </row>
    <row r="1036" spans="1:82" ht="14.45" customHeight="1" outlineLevel="4" thickBot="1" x14ac:dyDescent="0.3">
      <c r="A1036" s="52">
        <f t="shared" si="16"/>
        <v>1035</v>
      </c>
      <c r="E1036" s="60"/>
      <c r="J1036" s="48" t="s">
        <v>2359</v>
      </c>
    </row>
    <row r="1037" spans="1:82" ht="14.45" customHeight="1" outlineLevel="4" thickBot="1" x14ac:dyDescent="0.3">
      <c r="A1037" s="52">
        <f t="shared" si="16"/>
        <v>1036</v>
      </c>
      <c r="E1037" s="60"/>
      <c r="I1037" s="89" t="s">
        <v>2360</v>
      </c>
    </row>
    <row r="1038" spans="1:82" ht="14.45" customHeight="1" outlineLevel="4" thickBot="1" x14ac:dyDescent="0.3">
      <c r="A1038" s="52">
        <f t="shared" si="16"/>
        <v>1037</v>
      </c>
      <c r="E1038" s="60"/>
      <c r="J1038" s="92" t="s">
        <v>2361</v>
      </c>
    </row>
    <row r="1039" spans="1:82" ht="14.45" customHeight="1" outlineLevel="4" thickBot="1" x14ac:dyDescent="0.3">
      <c r="A1039" s="52">
        <f t="shared" si="16"/>
        <v>1038</v>
      </c>
      <c r="E1039" s="60"/>
      <c r="K1039" s="48" t="s">
        <v>2362</v>
      </c>
      <c r="AF1039" s="62"/>
      <c r="AG1039" s="62"/>
      <c r="AH1039" s="62"/>
      <c r="AI1039" s="62"/>
      <c r="AJ1039" s="62"/>
      <c r="AK1039" s="62"/>
      <c r="AL1039" s="62"/>
      <c r="AM1039" s="62"/>
    </row>
    <row r="1040" spans="1:82" ht="14.45" customHeight="1" outlineLevel="4" thickBot="1" x14ac:dyDescent="0.3">
      <c r="A1040" s="52">
        <f t="shared" si="16"/>
        <v>1039</v>
      </c>
      <c r="E1040" s="60"/>
      <c r="J1040" s="92" t="s">
        <v>2363</v>
      </c>
    </row>
    <row r="1041" spans="1:17" ht="14.45" customHeight="1" outlineLevel="4" thickBot="1" x14ac:dyDescent="0.3">
      <c r="A1041" s="52">
        <f t="shared" si="16"/>
        <v>1040</v>
      </c>
      <c r="E1041" s="60"/>
      <c r="K1041" s="48" t="s">
        <v>2364</v>
      </c>
    </row>
    <row r="1042" spans="1:17" ht="14.45" customHeight="1" outlineLevel="4" thickBot="1" x14ac:dyDescent="0.3">
      <c r="A1042" s="52">
        <f t="shared" si="16"/>
        <v>1041</v>
      </c>
      <c r="E1042" s="60"/>
      <c r="I1042" s="89" t="s">
        <v>2365</v>
      </c>
      <c r="Q1042" s="65" t="s">
        <v>2366</v>
      </c>
    </row>
    <row r="1043" spans="1:17" ht="14.45" customHeight="1" outlineLevel="4" thickBot="1" x14ac:dyDescent="0.3">
      <c r="A1043" s="52">
        <f t="shared" si="16"/>
        <v>1042</v>
      </c>
      <c r="E1043" s="60"/>
      <c r="J1043" s="92" t="s">
        <v>2367</v>
      </c>
    </row>
    <row r="1044" spans="1:17" ht="14.45" customHeight="1" outlineLevel="4" thickBot="1" x14ac:dyDescent="0.3">
      <c r="A1044" s="52">
        <f t="shared" si="16"/>
        <v>1043</v>
      </c>
      <c r="E1044" s="60"/>
      <c r="K1044" s="48" t="s">
        <v>2368</v>
      </c>
    </row>
    <row r="1045" spans="1:17" ht="14.45" customHeight="1" outlineLevel="4" thickBot="1" x14ac:dyDescent="0.3">
      <c r="A1045" s="52">
        <f t="shared" si="16"/>
        <v>1044</v>
      </c>
      <c r="E1045" s="60"/>
      <c r="J1045" s="92" t="s">
        <v>2369</v>
      </c>
    </row>
    <row r="1046" spans="1:17" ht="14.45" customHeight="1" outlineLevel="4" thickBot="1" x14ac:dyDescent="0.3">
      <c r="A1046" s="52">
        <f t="shared" si="16"/>
        <v>1045</v>
      </c>
      <c r="E1046" s="60"/>
      <c r="K1046" s="48" t="s">
        <v>2370</v>
      </c>
    </row>
    <row r="1047" spans="1:17" ht="14.45" customHeight="1" outlineLevel="4" thickBot="1" x14ac:dyDescent="0.3">
      <c r="A1047" s="52">
        <f t="shared" si="16"/>
        <v>1046</v>
      </c>
      <c r="E1047" s="60"/>
      <c r="K1047" s="48" t="s">
        <v>2371</v>
      </c>
    </row>
    <row r="1048" spans="1:17" ht="14.45" customHeight="1" outlineLevel="4" thickBot="1" x14ac:dyDescent="0.3">
      <c r="A1048" s="52">
        <f t="shared" si="16"/>
        <v>1047</v>
      </c>
      <c r="E1048" s="60"/>
      <c r="J1048" s="92" t="s">
        <v>2372</v>
      </c>
    </row>
    <row r="1049" spans="1:17" ht="14.45" customHeight="1" outlineLevel="4" thickBot="1" x14ac:dyDescent="0.3">
      <c r="A1049" s="52">
        <f t="shared" si="16"/>
        <v>1048</v>
      </c>
      <c r="E1049" s="60"/>
      <c r="K1049" s="48" t="s">
        <v>2373</v>
      </c>
    </row>
    <row r="1050" spans="1:17" ht="14.45" customHeight="1" outlineLevel="4" thickBot="1" x14ac:dyDescent="0.3">
      <c r="A1050" s="52">
        <f t="shared" si="16"/>
        <v>1049</v>
      </c>
      <c r="E1050" s="60"/>
      <c r="J1050" s="92" t="s">
        <v>2374</v>
      </c>
    </row>
    <row r="1051" spans="1:17" ht="14.45" customHeight="1" outlineLevel="4" thickBot="1" x14ac:dyDescent="0.3">
      <c r="A1051" s="52">
        <f t="shared" si="16"/>
        <v>1050</v>
      </c>
      <c r="E1051" s="60"/>
      <c r="K1051" s="48" t="s">
        <v>2375</v>
      </c>
    </row>
    <row r="1052" spans="1:17" ht="14.45" customHeight="1" outlineLevel="4" thickBot="1" x14ac:dyDescent="0.3">
      <c r="A1052" s="52">
        <f t="shared" si="16"/>
        <v>1051</v>
      </c>
      <c r="E1052" s="60"/>
      <c r="J1052" s="92" t="s">
        <v>2376</v>
      </c>
    </row>
    <row r="1053" spans="1:17" ht="14.45" customHeight="1" outlineLevel="4" thickBot="1" x14ac:dyDescent="0.3">
      <c r="A1053" s="52">
        <f t="shared" si="16"/>
        <v>1052</v>
      </c>
      <c r="E1053" s="60"/>
      <c r="K1053" s="48" t="s">
        <v>2377</v>
      </c>
    </row>
    <row r="1054" spans="1:17" ht="14.45" customHeight="1" outlineLevel="4" thickBot="1" x14ac:dyDescent="0.3">
      <c r="A1054" s="52">
        <f t="shared" si="16"/>
        <v>1053</v>
      </c>
      <c r="E1054" s="60"/>
      <c r="I1054" s="89" t="s">
        <v>2378</v>
      </c>
    </row>
    <row r="1055" spans="1:17" ht="14.45" customHeight="1" outlineLevel="4" thickBot="1" x14ac:dyDescent="0.3">
      <c r="A1055" s="52">
        <f t="shared" si="16"/>
        <v>1054</v>
      </c>
      <c r="E1055" s="60"/>
      <c r="J1055" s="48" t="s">
        <v>2379</v>
      </c>
    </row>
    <row r="1056" spans="1:17" ht="14.45" customHeight="1" outlineLevel="4" thickBot="1" x14ac:dyDescent="0.3">
      <c r="A1056" s="52">
        <f t="shared" si="16"/>
        <v>1055</v>
      </c>
      <c r="E1056" s="60"/>
      <c r="J1056" s="48" t="s">
        <v>2380</v>
      </c>
    </row>
    <row r="1057" spans="1:55" ht="14.45" customHeight="1" outlineLevel="4" thickBot="1" x14ac:dyDescent="0.3">
      <c r="A1057" s="52">
        <f t="shared" si="16"/>
        <v>1056</v>
      </c>
      <c r="E1057" s="60"/>
      <c r="I1057" s="89" t="s">
        <v>2381</v>
      </c>
    </row>
    <row r="1058" spans="1:55" ht="14.45" customHeight="1" outlineLevel="4" thickBot="1" x14ac:dyDescent="0.3">
      <c r="A1058" s="52">
        <f t="shared" si="16"/>
        <v>1057</v>
      </c>
      <c r="E1058" s="60"/>
      <c r="J1058" s="48" t="s">
        <v>2382</v>
      </c>
    </row>
    <row r="1059" spans="1:55" ht="14.45" customHeight="1" outlineLevel="4" thickBot="1" x14ac:dyDescent="0.3">
      <c r="A1059" s="52">
        <f t="shared" si="16"/>
        <v>1058</v>
      </c>
      <c r="E1059" s="60"/>
      <c r="J1059" s="48" t="s">
        <v>2383</v>
      </c>
    </row>
    <row r="1060" spans="1:55" ht="14.45" customHeight="1" outlineLevel="4" thickBot="1" x14ac:dyDescent="0.3">
      <c r="A1060" s="52">
        <f t="shared" si="16"/>
        <v>1059</v>
      </c>
      <c r="E1060" s="60"/>
      <c r="H1060" s="69" t="s">
        <v>2384</v>
      </c>
      <c r="BC1060" s="51" t="s">
        <v>2385</v>
      </c>
    </row>
    <row r="1061" spans="1:55" ht="14.45" customHeight="1" outlineLevel="4" thickBot="1" x14ac:dyDescent="0.3">
      <c r="A1061" s="52">
        <f t="shared" si="16"/>
        <v>1060</v>
      </c>
      <c r="E1061" s="60"/>
      <c r="I1061" s="89" t="s">
        <v>2340</v>
      </c>
      <c r="BC1061" s="51" t="s">
        <v>2386</v>
      </c>
    </row>
    <row r="1062" spans="1:55" ht="14.45" customHeight="1" outlineLevel="4" thickBot="1" x14ac:dyDescent="0.3">
      <c r="A1062" s="52">
        <f t="shared" si="16"/>
        <v>1061</v>
      </c>
      <c r="E1062" s="60"/>
      <c r="J1062" s="48" t="s">
        <v>2387</v>
      </c>
      <c r="BC1062" s="51" t="s">
        <v>2388</v>
      </c>
    </row>
    <row r="1063" spans="1:55" ht="14.45" customHeight="1" outlineLevel="4" thickBot="1" x14ac:dyDescent="0.3">
      <c r="A1063" s="52">
        <f t="shared" si="16"/>
        <v>1062</v>
      </c>
      <c r="E1063" s="60"/>
      <c r="J1063" s="48" t="s">
        <v>2389</v>
      </c>
      <c r="BC1063" s="51" t="s">
        <v>2390</v>
      </c>
    </row>
    <row r="1064" spans="1:55" ht="14.45" customHeight="1" outlineLevel="4" thickBot="1" x14ac:dyDescent="0.3">
      <c r="A1064" s="52">
        <f t="shared" si="16"/>
        <v>1063</v>
      </c>
      <c r="E1064" s="60"/>
      <c r="I1064" s="89" t="s">
        <v>2345</v>
      </c>
      <c r="BC1064" s="51" t="s">
        <v>2391</v>
      </c>
    </row>
    <row r="1065" spans="1:55" ht="14.45" customHeight="1" outlineLevel="4" thickBot="1" x14ac:dyDescent="0.3">
      <c r="A1065" s="52">
        <f t="shared" si="16"/>
        <v>1064</v>
      </c>
      <c r="E1065" s="60"/>
      <c r="J1065" s="48" t="s">
        <v>2392</v>
      </c>
      <c r="K1065" s="62"/>
      <c r="L1065" s="62"/>
      <c r="AB1065" s="62"/>
      <c r="AC1065" s="62"/>
      <c r="BC1065" s="51" t="s">
        <v>2393</v>
      </c>
    </row>
    <row r="1066" spans="1:55" ht="14.45" customHeight="1" outlineLevel="4" thickBot="1" x14ac:dyDescent="0.3">
      <c r="A1066" s="52">
        <f t="shared" si="16"/>
        <v>1065</v>
      </c>
      <c r="E1066" s="60"/>
      <c r="J1066" s="48" t="s">
        <v>2394</v>
      </c>
    </row>
    <row r="1067" spans="1:55" ht="14.45" customHeight="1" outlineLevel="4" thickBot="1" x14ac:dyDescent="0.3">
      <c r="A1067" s="52">
        <f t="shared" si="16"/>
        <v>1066</v>
      </c>
      <c r="E1067" s="60"/>
      <c r="H1067" s="65" t="s">
        <v>1016</v>
      </c>
      <c r="I1067" s="89" t="s">
        <v>2395</v>
      </c>
      <c r="BC1067" s="51" t="s">
        <v>2396</v>
      </c>
    </row>
    <row r="1068" spans="1:55" ht="14.45" customHeight="1" outlineLevel="4" thickBot="1" x14ac:dyDescent="0.3">
      <c r="A1068" s="52">
        <f t="shared" si="16"/>
        <v>1067</v>
      </c>
      <c r="E1068" s="60"/>
      <c r="J1068" s="93" t="s">
        <v>2397</v>
      </c>
    </row>
    <row r="1069" spans="1:55" ht="14.45" customHeight="1" outlineLevel="4" thickBot="1" x14ac:dyDescent="0.3">
      <c r="A1069" s="52">
        <f t="shared" si="16"/>
        <v>1068</v>
      </c>
      <c r="E1069" s="60"/>
      <c r="J1069" s="93" t="s">
        <v>2398</v>
      </c>
    </row>
    <row r="1070" spans="1:55" ht="14.45" customHeight="1" outlineLevel="4" thickBot="1" x14ac:dyDescent="0.3">
      <c r="A1070" s="52">
        <f t="shared" si="16"/>
        <v>1069</v>
      </c>
      <c r="E1070" s="60"/>
      <c r="J1070" s="93" t="s">
        <v>2399</v>
      </c>
    </row>
    <row r="1071" spans="1:55" ht="14.45" customHeight="1" outlineLevel="4" thickBot="1" x14ac:dyDescent="0.3">
      <c r="A1071" s="52">
        <f t="shared" si="16"/>
        <v>1070</v>
      </c>
      <c r="E1071" s="60"/>
      <c r="J1071" s="93" t="s">
        <v>2400</v>
      </c>
    </row>
    <row r="1072" spans="1:55" ht="14.45" customHeight="1" outlineLevel="4" thickBot="1" x14ac:dyDescent="0.3">
      <c r="A1072" s="52">
        <f t="shared" si="16"/>
        <v>1071</v>
      </c>
      <c r="E1072" s="60"/>
      <c r="J1072" s="93" t="s">
        <v>2401</v>
      </c>
    </row>
    <row r="1073" spans="1:55" ht="14.45" customHeight="1" outlineLevel="4" thickBot="1" x14ac:dyDescent="0.3">
      <c r="A1073" s="52">
        <f t="shared" si="16"/>
        <v>1072</v>
      </c>
      <c r="E1073" s="60"/>
      <c r="J1073" s="93" t="s">
        <v>2402</v>
      </c>
    </row>
    <row r="1074" spans="1:55" ht="14.45" customHeight="1" outlineLevel="4" thickBot="1" x14ac:dyDescent="0.3">
      <c r="A1074" s="52">
        <f t="shared" si="16"/>
        <v>1073</v>
      </c>
      <c r="E1074" s="60"/>
      <c r="J1074" s="93" t="s">
        <v>2403</v>
      </c>
    </row>
    <row r="1075" spans="1:55" ht="14.45" customHeight="1" outlineLevel="4" thickBot="1" x14ac:dyDescent="0.3">
      <c r="A1075" s="52">
        <f t="shared" si="16"/>
        <v>1074</v>
      </c>
      <c r="E1075" s="60"/>
      <c r="I1075" s="89" t="s">
        <v>2378</v>
      </c>
    </row>
    <row r="1076" spans="1:55" ht="14.45" customHeight="1" outlineLevel="4" thickBot="1" x14ac:dyDescent="0.3">
      <c r="A1076" s="52">
        <f t="shared" si="16"/>
        <v>1075</v>
      </c>
      <c r="E1076" s="60"/>
      <c r="J1076" s="48" t="s">
        <v>2404</v>
      </c>
    </row>
    <row r="1077" spans="1:55" ht="14.45" customHeight="1" outlineLevel="4" thickBot="1" x14ac:dyDescent="0.3">
      <c r="A1077" s="52">
        <f t="shared" si="16"/>
        <v>1076</v>
      </c>
      <c r="E1077" s="60"/>
      <c r="I1077" s="89" t="s">
        <v>2381</v>
      </c>
    </row>
    <row r="1078" spans="1:55" ht="14.45" customHeight="1" outlineLevel="4" thickBot="1" x14ac:dyDescent="0.3">
      <c r="A1078" s="52">
        <f t="shared" si="16"/>
        <v>1077</v>
      </c>
      <c r="E1078" s="60"/>
      <c r="J1078" s="48" t="s">
        <v>2405</v>
      </c>
    </row>
    <row r="1079" spans="1:55" ht="14.45" customHeight="1" outlineLevel="4" thickBot="1" x14ac:dyDescent="0.3">
      <c r="A1079" s="52">
        <f t="shared" si="16"/>
        <v>1078</v>
      </c>
      <c r="E1079" s="60"/>
      <c r="J1079" s="48" t="s">
        <v>2406</v>
      </c>
    </row>
    <row r="1080" spans="1:55" ht="14.45" customHeight="1" outlineLevel="4" thickBot="1" x14ac:dyDescent="0.3">
      <c r="A1080" s="52">
        <f t="shared" si="16"/>
        <v>1079</v>
      </c>
      <c r="E1080" s="60"/>
      <c r="H1080" s="69" t="s">
        <v>2407</v>
      </c>
    </row>
    <row r="1081" spans="1:55" ht="14.45" customHeight="1" outlineLevel="4" thickBot="1" x14ac:dyDescent="0.3">
      <c r="A1081" s="52">
        <f t="shared" si="16"/>
        <v>1080</v>
      </c>
      <c r="E1081" s="60"/>
      <c r="I1081" s="89" t="s">
        <v>2340</v>
      </c>
    </row>
    <row r="1082" spans="1:55" ht="14.45" customHeight="1" outlineLevel="4" thickBot="1" x14ac:dyDescent="0.3">
      <c r="A1082" s="52">
        <f t="shared" si="16"/>
        <v>1081</v>
      </c>
      <c r="E1082" s="60"/>
      <c r="J1082" s="48" t="s">
        <v>2408</v>
      </c>
    </row>
    <row r="1083" spans="1:55" ht="14.45" customHeight="1" outlineLevel="4" thickBot="1" x14ac:dyDescent="0.3">
      <c r="A1083" s="52">
        <f t="shared" si="16"/>
        <v>1082</v>
      </c>
      <c r="E1083" s="60"/>
      <c r="J1083" s="48" t="s">
        <v>2409</v>
      </c>
    </row>
    <row r="1084" spans="1:55" ht="14.45" customHeight="1" outlineLevel="4" thickBot="1" x14ac:dyDescent="0.3">
      <c r="A1084" s="52">
        <f t="shared" si="16"/>
        <v>1083</v>
      </c>
      <c r="E1084" s="60"/>
      <c r="J1084" s="48" t="s">
        <v>2410</v>
      </c>
      <c r="S1084" s="62"/>
      <c r="T1084" s="62"/>
      <c r="U1084" s="62"/>
      <c r="V1084" s="62"/>
      <c r="W1084" s="62"/>
      <c r="X1084" s="62"/>
      <c r="Y1084" s="62"/>
      <c r="Z1084" s="62"/>
      <c r="AA1084" s="62"/>
    </row>
    <row r="1085" spans="1:55" ht="14.45" customHeight="1" outlineLevel="4" thickBot="1" x14ac:dyDescent="0.3">
      <c r="A1085" s="52">
        <f t="shared" si="16"/>
        <v>1084</v>
      </c>
      <c r="E1085" s="60"/>
      <c r="J1085" s="48" t="s">
        <v>2411</v>
      </c>
    </row>
    <row r="1086" spans="1:55" ht="14.45" customHeight="1" outlineLevel="4" thickBot="1" x14ac:dyDescent="0.3">
      <c r="A1086" s="52">
        <f t="shared" si="16"/>
        <v>1085</v>
      </c>
      <c r="E1086" s="60"/>
      <c r="I1086" s="89" t="s">
        <v>2345</v>
      </c>
      <c r="BC1086" s="51" t="s">
        <v>2412</v>
      </c>
    </row>
    <row r="1087" spans="1:55" ht="14.45" customHeight="1" outlineLevel="4" thickBot="1" x14ac:dyDescent="0.3">
      <c r="A1087" s="52">
        <f t="shared" si="16"/>
        <v>1086</v>
      </c>
      <c r="E1087" s="60"/>
      <c r="J1087" s="48" t="s">
        <v>2413</v>
      </c>
    </row>
    <row r="1088" spans="1:55" ht="14.45" customHeight="1" outlineLevel="4" thickBot="1" x14ac:dyDescent="0.3">
      <c r="A1088" s="52">
        <f t="shared" si="16"/>
        <v>1087</v>
      </c>
      <c r="E1088" s="60"/>
      <c r="J1088" s="48" t="s">
        <v>2414</v>
      </c>
      <c r="AW1088" s="62"/>
      <c r="AX1088" s="62"/>
      <c r="AY1088" s="62"/>
    </row>
    <row r="1089" spans="1:98" ht="14.45" customHeight="1" outlineLevel="4" thickBot="1" x14ac:dyDescent="0.3">
      <c r="A1089" s="52">
        <f t="shared" si="16"/>
        <v>1088</v>
      </c>
      <c r="E1089" s="60"/>
      <c r="J1089" s="48" t="s">
        <v>2114</v>
      </c>
    </row>
    <row r="1090" spans="1:98" ht="14.45" customHeight="1" outlineLevel="4" thickBot="1" x14ac:dyDescent="0.3">
      <c r="A1090" s="52">
        <f t="shared" ref="A1090:A1153" si="17">ROW()-1</f>
        <v>1089</v>
      </c>
      <c r="E1090" s="60"/>
      <c r="I1090" s="89" t="s">
        <v>2415</v>
      </c>
    </row>
    <row r="1091" spans="1:98" ht="14.45" customHeight="1" outlineLevel="4" thickBot="1" x14ac:dyDescent="0.3">
      <c r="A1091" s="52">
        <f t="shared" si="17"/>
        <v>1090</v>
      </c>
      <c r="E1091" s="60"/>
      <c r="J1091" s="92" t="s">
        <v>2416</v>
      </c>
    </row>
    <row r="1092" spans="1:98" ht="14.45" customHeight="1" outlineLevel="4" thickBot="1" x14ac:dyDescent="0.3">
      <c r="A1092" s="52">
        <f t="shared" si="17"/>
        <v>1091</v>
      </c>
      <c r="E1092" s="60"/>
      <c r="K1092" s="48" t="s">
        <v>2417</v>
      </c>
    </row>
    <row r="1093" spans="1:98" ht="14.45" customHeight="1" outlineLevel="4" thickBot="1" x14ac:dyDescent="0.3">
      <c r="A1093" s="52">
        <f t="shared" si="17"/>
        <v>1092</v>
      </c>
      <c r="E1093" s="60"/>
      <c r="J1093" s="92" t="s">
        <v>2418</v>
      </c>
    </row>
    <row r="1094" spans="1:98" ht="14.45" customHeight="1" outlineLevel="4" thickBot="1" x14ac:dyDescent="0.3">
      <c r="A1094" s="52">
        <f t="shared" si="17"/>
        <v>1093</v>
      </c>
      <c r="E1094" s="60"/>
      <c r="K1094" s="48" t="s">
        <v>2419</v>
      </c>
    </row>
    <row r="1095" spans="1:98" ht="14.45" customHeight="1" outlineLevel="4" thickBot="1" x14ac:dyDescent="0.3">
      <c r="A1095" s="52">
        <f t="shared" si="17"/>
        <v>1094</v>
      </c>
      <c r="E1095" s="60"/>
      <c r="K1095" s="48" t="s">
        <v>2420</v>
      </c>
    </row>
    <row r="1096" spans="1:98" ht="14.45" customHeight="1" outlineLevel="4" thickBot="1" x14ac:dyDescent="0.3">
      <c r="A1096" s="52">
        <f t="shared" si="17"/>
        <v>1095</v>
      </c>
      <c r="E1096" s="60"/>
      <c r="J1096" s="92" t="s">
        <v>2421</v>
      </c>
    </row>
    <row r="1097" spans="1:98" ht="14.45" customHeight="1" outlineLevel="4" thickBot="1" x14ac:dyDescent="0.3">
      <c r="A1097" s="52">
        <f t="shared" si="17"/>
        <v>1096</v>
      </c>
      <c r="E1097" s="60"/>
      <c r="K1097" s="48" t="s">
        <v>2422</v>
      </c>
    </row>
    <row r="1098" spans="1:98" ht="14.45" customHeight="1" outlineLevel="4" thickBot="1" x14ac:dyDescent="0.3">
      <c r="A1098" s="52">
        <f t="shared" si="17"/>
        <v>1097</v>
      </c>
      <c r="E1098" s="60"/>
      <c r="G1098" s="64" t="s">
        <v>2423</v>
      </c>
      <c r="BC1098" s="75"/>
      <c r="BD1098" s="75"/>
      <c r="BE1098" s="75"/>
      <c r="BF1098" s="75"/>
      <c r="BG1098" s="75"/>
      <c r="BH1098" s="75"/>
      <c r="BI1098" s="75"/>
      <c r="BJ1098" s="75"/>
      <c r="BK1098" s="75"/>
      <c r="BL1098" s="75"/>
      <c r="BM1098" s="75"/>
      <c r="BN1098" s="75"/>
      <c r="BO1098" s="75"/>
      <c r="BP1098" s="75"/>
      <c r="BQ1098" s="75"/>
      <c r="BR1098" s="75"/>
      <c r="BS1098" s="75"/>
      <c r="BT1098" s="75"/>
      <c r="BU1098" s="75"/>
      <c r="BV1098" s="75"/>
      <c r="BW1098" s="75"/>
      <c r="BX1098" s="75"/>
      <c r="BY1098" s="75"/>
      <c r="BZ1098" s="75"/>
      <c r="CA1098" s="75"/>
      <c r="CB1098" s="75"/>
      <c r="CC1098" s="75"/>
      <c r="CD1098" s="75"/>
      <c r="CE1098" s="75"/>
      <c r="CF1098" s="75"/>
      <c r="CG1098" s="75"/>
      <c r="CH1098" s="75"/>
      <c r="CI1098" s="75"/>
      <c r="CJ1098" s="75"/>
      <c r="CK1098" s="75"/>
      <c r="CL1098" s="75"/>
      <c r="CM1098" s="75"/>
      <c r="CN1098" s="75"/>
      <c r="CO1098" s="75"/>
      <c r="CP1098" s="75"/>
      <c r="CQ1098" s="75"/>
      <c r="CR1098" s="75"/>
      <c r="CS1098" s="75"/>
      <c r="CT1098" s="75"/>
    </row>
    <row r="1099" spans="1:98" ht="14.45" customHeight="1" outlineLevel="4" thickBot="1" x14ac:dyDescent="0.3">
      <c r="A1099" s="52">
        <f t="shared" si="17"/>
        <v>1098</v>
      </c>
      <c r="E1099" s="60"/>
      <c r="H1099" s="69" t="s">
        <v>2424</v>
      </c>
      <c r="BB1099" s="76"/>
      <c r="BC1099" s="401" t="s">
        <v>2425</v>
      </c>
      <c r="BD1099" s="402"/>
      <c r="BE1099" s="402"/>
      <c r="BF1099" s="402"/>
      <c r="BG1099" s="402"/>
      <c r="BH1099" s="402"/>
      <c r="BI1099" s="402"/>
      <c r="BJ1099" s="402"/>
      <c r="BK1099" s="402"/>
      <c r="BL1099" s="402"/>
      <c r="BM1099" s="402"/>
      <c r="BN1099" s="402"/>
      <c r="BO1099" s="402"/>
      <c r="BP1099" s="402"/>
      <c r="BQ1099" s="402"/>
      <c r="BR1099" s="402"/>
      <c r="BS1099" s="402"/>
      <c r="BT1099" s="402"/>
      <c r="BU1099" s="402"/>
      <c r="BV1099" s="402"/>
      <c r="BW1099" s="402"/>
      <c r="BX1099" s="402"/>
      <c r="BY1099" s="402"/>
      <c r="BZ1099" s="402"/>
      <c r="CA1099" s="402"/>
      <c r="CB1099" s="402"/>
      <c r="CC1099" s="402"/>
      <c r="CD1099" s="402"/>
      <c r="CE1099" s="402"/>
      <c r="CF1099" s="402"/>
      <c r="CG1099" s="402"/>
      <c r="CH1099" s="402"/>
      <c r="CI1099" s="402"/>
      <c r="CJ1099" s="402"/>
      <c r="CK1099" s="402"/>
      <c r="CL1099" s="402"/>
      <c r="CM1099" s="402"/>
      <c r="CN1099" s="402"/>
      <c r="CO1099" s="402"/>
      <c r="CP1099" s="402"/>
      <c r="CQ1099" s="402"/>
      <c r="CR1099" s="402"/>
      <c r="CS1099" s="402"/>
      <c r="CT1099" s="403"/>
    </row>
    <row r="1100" spans="1:98" ht="14.45" customHeight="1" outlineLevel="4" thickBot="1" x14ac:dyDescent="0.3">
      <c r="A1100" s="52">
        <f t="shared" si="17"/>
        <v>1099</v>
      </c>
      <c r="E1100" s="60"/>
      <c r="I1100" s="89" t="s">
        <v>2426</v>
      </c>
      <c r="BB1100" s="76"/>
      <c r="BC1100" s="251"/>
      <c r="BD1100" s="252"/>
      <c r="BE1100" s="252"/>
      <c r="BF1100" s="252"/>
      <c r="BG1100" s="252"/>
      <c r="BH1100" s="252" t="s">
        <v>1877</v>
      </c>
      <c r="BI1100" s="252"/>
      <c r="BJ1100" s="252"/>
      <c r="BK1100" s="252"/>
      <c r="BL1100" s="252"/>
      <c r="BM1100" s="252"/>
      <c r="BN1100" s="252"/>
      <c r="BO1100" s="252"/>
      <c r="BP1100" s="252"/>
      <c r="BQ1100" s="252"/>
      <c r="BR1100" s="252"/>
      <c r="BS1100" s="252"/>
      <c r="BT1100" s="252"/>
      <c r="BU1100" s="252" t="s">
        <v>1878</v>
      </c>
      <c r="BV1100" s="252"/>
      <c r="BW1100" s="252"/>
      <c r="BX1100" s="252"/>
      <c r="BY1100" s="252"/>
      <c r="BZ1100" s="252"/>
      <c r="CA1100" s="252"/>
      <c r="CB1100" s="252"/>
      <c r="CC1100" s="252"/>
      <c r="CD1100" s="252"/>
      <c r="CE1100" s="252"/>
      <c r="CF1100" s="252"/>
      <c r="CG1100" s="252"/>
      <c r="CH1100" s="252" t="s">
        <v>1879</v>
      </c>
      <c r="CI1100" s="252"/>
      <c r="CJ1100" s="252"/>
      <c r="CK1100" s="252"/>
      <c r="CL1100" s="252"/>
      <c r="CM1100" s="252"/>
      <c r="CN1100" s="252"/>
      <c r="CO1100" s="252"/>
      <c r="CP1100" s="252"/>
      <c r="CQ1100" s="252"/>
      <c r="CR1100" s="252"/>
      <c r="CS1100" s="252"/>
      <c r="CT1100" s="253"/>
    </row>
    <row r="1101" spans="1:98" ht="14.45" customHeight="1" outlineLevel="4" thickBot="1" x14ac:dyDescent="0.3">
      <c r="A1101" s="52">
        <f t="shared" si="17"/>
        <v>1100</v>
      </c>
      <c r="E1101" s="60"/>
      <c r="J1101" s="92" t="s">
        <v>2427</v>
      </c>
      <c r="BB1101" s="76"/>
      <c r="BC1101" s="350" t="s">
        <v>2428</v>
      </c>
      <c r="BD1101" s="363"/>
      <c r="BE1101" s="363"/>
      <c r="BF1101" s="405" t="s">
        <v>2429</v>
      </c>
      <c r="BG1101" s="406"/>
      <c r="BH1101" s="408" t="s">
        <v>2430</v>
      </c>
      <c r="BI1101" s="408"/>
      <c r="BJ1101" s="408"/>
      <c r="BK1101" s="408"/>
      <c r="BL1101" s="408"/>
      <c r="BM1101" s="408"/>
      <c r="BN1101" s="408"/>
      <c r="BO1101" s="408"/>
      <c r="BP1101" s="408"/>
      <c r="BQ1101" s="408"/>
      <c r="BR1101" s="408"/>
      <c r="BS1101" s="408"/>
      <c r="BT1101" s="408"/>
      <c r="BU1101" s="408" t="s">
        <v>2431</v>
      </c>
      <c r="BV1101" s="408"/>
      <c r="BW1101" s="408"/>
      <c r="BX1101" s="408"/>
      <c r="BY1101" s="408"/>
      <c r="BZ1101" s="408"/>
      <c r="CA1101" s="408"/>
      <c r="CB1101" s="408"/>
      <c r="CC1101" s="408"/>
      <c r="CD1101" s="408"/>
      <c r="CE1101" s="408"/>
      <c r="CF1101" s="408"/>
      <c r="CG1101" s="408"/>
      <c r="CH1101" s="408" t="s">
        <v>2432</v>
      </c>
      <c r="CI1101" s="408"/>
      <c r="CJ1101" s="408"/>
      <c r="CK1101" s="408"/>
      <c r="CL1101" s="408"/>
      <c r="CM1101" s="408"/>
      <c r="CN1101" s="408"/>
      <c r="CO1101" s="408"/>
      <c r="CP1101" s="408"/>
      <c r="CQ1101" s="408"/>
      <c r="CR1101" s="408"/>
      <c r="CS1101" s="408"/>
      <c r="CT1101" s="410"/>
    </row>
    <row r="1102" spans="1:98" ht="14.45" customHeight="1" outlineLevel="4" thickBot="1" x14ac:dyDescent="0.3">
      <c r="A1102" s="52">
        <f t="shared" si="17"/>
        <v>1101</v>
      </c>
      <c r="E1102" s="60"/>
      <c r="K1102" s="48" t="s">
        <v>2433</v>
      </c>
      <c r="L1102" s="62"/>
      <c r="M1102" s="62"/>
      <c r="N1102" s="62"/>
      <c r="S1102" s="62"/>
      <c r="T1102" s="62"/>
      <c r="U1102" s="62"/>
      <c r="V1102" s="62"/>
      <c r="W1102" s="62"/>
      <c r="X1102" s="62"/>
      <c r="Y1102" s="62"/>
      <c r="Z1102" s="62"/>
      <c r="AA1102" s="62"/>
      <c r="AF1102" s="62"/>
      <c r="AG1102" s="62"/>
      <c r="AH1102" s="62"/>
      <c r="AI1102" s="62"/>
      <c r="AJ1102" s="62"/>
      <c r="AK1102" s="62"/>
      <c r="BB1102" s="76"/>
      <c r="BC1102" s="350"/>
      <c r="BD1102" s="363"/>
      <c r="BE1102" s="363"/>
      <c r="BF1102" s="407"/>
      <c r="BG1102" s="407"/>
      <c r="BH1102" s="409"/>
      <c r="BI1102" s="409"/>
      <c r="BJ1102" s="409"/>
      <c r="BK1102" s="409"/>
      <c r="BL1102" s="409"/>
      <c r="BM1102" s="409"/>
      <c r="BN1102" s="409"/>
      <c r="BO1102" s="409"/>
      <c r="BP1102" s="409"/>
      <c r="BQ1102" s="409"/>
      <c r="BR1102" s="409"/>
      <c r="BS1102" s="409"/>
      <c r="BT1102" s="409"/>
      <c r="BU1102" s="409"/>
      <c r="BV1102" s="409"/>
      <c r="BW1102" s="409"/>
      <c r="BX1102" s="409"/>
      <c r="BY1102" s="409"/>
      <c r="BZ1102" s="409"/>
      <c r="CA1102" s="409"/>
      <c r="CB1102" s="409"/>
      <c r="CC1102" s="409"/>
      <c r="CD1102" s="409"/>
      <c r="CE1102" s="409"/>
      <c r="CF1102" s="409"/>
      <c r="CG1102" s="409"/>
      <c r="CH1102" s="409"/>
      <c r="CI1102" s="409"/>
      <c r="CJ1102" s="409"/>
      <c r="CK1102" s="409"/>
      <c r="CL1102" s="409"/>
      <c r="CM1102" s="409"/>
      <c r="CN1102" s="409"/>
      <c r="CO1102" s="409"/>
      <c r="CP1102" s="409"/>
      <c r="CQ1102" s="409"/>
      <c r="CR1102" s="409"/>
      <c r="CS1102" s="409"/>
      <c r="CT1102" s="411"/>
    </row>
    <row r="1103" spans="1:98" ht="14.45" customHeight="1" outlineLevel="4" thickBot="1" x14ac:dyDescent="0.3">
      <c r="A1103" s="52">
        <f t="shared" si="17"/>
        <v>1102</v>
      </c>
      <c r="E1103" s="60"/>
      <c r="K1103" s="48" t="s">
        <v>2434</v>
      </c>
      <c r="BB1103" s="76"/>
      <c r="BC1103" s="350"/>
      <c r="BD1103" s="363"/>
      <c r="BE1103" s="363"/>
      <c r="BF1103" s="407"/>
      <c r="BG1103" s="407"/>
      <c r="BH1103" s="409"/>
      <c r="BI1103" s="409"/>
      <c r="BJ1103" s="409"/>
      <c r="BK1103" s="409"/>
      <c r="BL1103" s="409"/>
      <c r="BM1103" s="409"/>
      <c r="BN1103" s="409"/>
      <c r="BO1103" s="409"/>
      <c r="BP1103" s="409"/>
      <c r="BQ1103" s="409"/>
      <c r="BR1103" s="409"/>
      <c r="BS1103" s="409"/>
      <c r="BT1103" s="409"/>
      <c r="BU1103" s="409"/>
      <c r="BV1103" s="409"/>
      <c r="BW1103" s="409"/>
      <c r="BX1103" s="409"/>
      <c r="BY1103" s="409"/>
      <c r="BZ1103" s="409"/>
      <c r="CA1103" s="409"/>
      <c r="CB1103" s="409"/>
      <c r="CC1103" s="409"/>
      <c r="CD1103" s="409"/>
      <c r="CE1103" s="409"/>
      <c r="CF1103" s="409"/>
      <c r="CG1103" s="409"/>
      <c r="CH1103" s="409"/>
      <c r="CI1103" s="409"/>
      <c r="CJ1103" s="409"/>
      <c r="CK1103" s="409"/>
      <c r="CL1103" s="409"/>
      <c r="CM1103" s="409"/>
      <c r="CN1103" s="409"/>
      <c r="CO1103" s="409"/>
      <c r="CP1103" s="409"/>
      <c r="CQ1103" s="409"/>
      <c r="CR1103" s="409"/>
      <c r="CS1103" s="409"/>
      <c r="CT1103" s="411"/>
    </row>
    <row r="1104" spans="1:98" ht="14.45" customHeight="1" outlineLevel="4" thickBot="1" x14ac:dyDescent="0.3">
      <c r="A1104" s="52">
        <f t="shared" si="17"/>
        <v>1103</v>
      </c>
      <c r="E1104" s="60"/>
      <c r="J1104" s="92" t="s">
        <v>2435</v>
      </c>
      <c r="BB1104" s="76"/>
      <c r="BC1104" s="350"/>
      <c r="BD1104" s="363"/>
      <c r="BE1104" s="363"/>
      <c r="BF1104" s="407"/>
      <c r="BG1104" s="407"/>
      <c r="BH1104" s="409"/>
      <c r="BI1104" s="409"/>
      <c r="BJ1104" s="409"/>
      <c r="BK1104" s="409"/>
      <c r="BL1104" s="409"/>
      <c r="BM1104" s="409"/>
      <c r="BN1104" s="409"/>
      <c r="BO1104" s="409"/>
      <c r="BP1104" s="409"/>
      <c r="BQ1104" s="409"/>
      <c r="BR1104" s="409"/>
      <c r="BS1104" s="409"/>
      <c r="BT1104" s="409"/>
      <c r="BU1104" s="409"/>
      <c r="BV1104" s="409"/>
      <c r="BW1104" s="409"/>
      <c r="BX1104" s="409"/>
      <c r="BY1104" s="409"/>
      <c r="BZ1104" s="409"/>
      <c r="CA1104" s="409"/>
      <c r="CB1104" s="409"/>
      <c r="CC1104" s="409"/>
      <c r="CD1104" s="409"/>
      <c r="CE1104" s="409"/>
      <c r="CF1104" s="409"/>
      <c r="CG1104" s="409"/>
      <c r="CH1104" s="409"/>
      <c r="CI1104" s="409"/>
      <c r="CJ1104" s="409"/>
      <c r="CK1104" s="409"/>
      <c r="CL1104" s="409"/>
      <c r="CM1104" s="409"/>
      <c r="CN1104" s="409"/>
      <c r="CO1104" s="409"/>
      <c r="CP1104" s="409"/>
      <c r="CQ1104" s="409"/>
      <c r="CR1104" s="409"/>
      <c r="CS1104" s="409"/>
      <c r="CT1104" s="411"/>
    </row>
    <row r="1105" spans="1:98" ht="14.45" customHeight="1" outlineLevel="4" thickBot="1" x14ac:dyDescent="0.3">
      <c r="A1105" s="52">
        <f t="shared" si="17"/>
        <v>1104</v>
      </c>
      <c r="E1105" s="60"/>
      <c r="K1105" s="48" t="s">
        <v>2436</v>
      </c>
      <c r="BB1105" s="76"/>
      <c r="BC1105" s="350"/>
      <c r="BD1105" s="363"/>
      <c r="BE1105" s="363"/>
      <c r="BF1105" s="412" t="s">
        <v>2437</v>
      </c>
      <c r="BG1105" s="412"/>
      <c r="BH1105" s="414" t="s">
        <v>2438</v>
      </c>
      <c r="BI1105" s="414"/>
      <c r="BJ1105" s="414"/>
      <c r="BK1105" s="414"/>
      <c r="BL1105" s="414"/>
      <c r="BM1105" s="414"/>
      <c r="BN1105" s="414"/>
      <c r="BO1105" s="414"/>
      <c r="BP1105" s="414"/>
      <c r="BQ1105" s="414"/>
      <c r="BR1105" s="414"/>
      <c r="BS1105" s="414"/>
      <c r="BT1105" s="414"/>
      <c r="BU1105" s="414" t="s">
        <v>2439</v>
      </c>
      <c r="BV1105" s="414"/>
      <c r="BW1105" s="414"/>
      <c r="BX1105" s="414"/>
      <c r="BY1105" s="414"/>
      <c r="BZ1105" s="414"/>
      <c r="CA1105" s="414"/>
      <c r="CB1105" s="414"/>
      <c r="CC1105" s="414"/>
      <c r="CD1105" s="414"/>
      <c r="CE1105" s="414"/>
      <c r="CF1105" s="414"/>
      <c r="CG1105" s="414"/>
      <c r="CH1105" s="414" t="s">
        <v>2440</v>
      </c>
      <c r="CI1105" s="414"/>
      <c r="CJ1105" s="414"/>
      <c r="CK1105" s="414"/>
      <c r="CL1105" s="414"/>
      <c r="CM1105" s="414"/>
      <c r="CN1105" s="414"/>
      <c r="CO1105" s="414"/>
      <c r="CP1105" s="414"/>
      <c r="CQ1105" s="414"/>
      <c r="CR1105" s="414"/>
      <c r="CS1105" s="414"/>
      <c r="CT1105" s="416"/>
    </row>
    <row r="1106" spans="1:98" ht="14.45" customHeight="1" outlineLevel="4" thickBot="1" x14ac:dyDescent="0.3">
      <c r="A1106" s="52">
        <f t="shared" si="17"/>
        <v>1105</v>
      </c>
      <c r="E1106" s="60"/>
      <c r="J1106" s="92" t="s">
        <v>2441</v>
      </c>
      <c r="BB1106" s="76"/>
      <c r="BC1106" s="350"/>
      <c r="BD1106" s="363"/>
      <c r="BE1106" s="363"/>
      <c r="BF1106" s="412"/>
      <c r="BG1106" s="412"/>
      <c r="BH1106" s="414"/>
      <c r="BI1106" s="414"/>
      <c r="BJ1106" s="414"/>
      <c r="BK1106" s="414"/>
      <c r="BL1106" s="414"/>
      <c r="BM1106" s="414"/>
      <c r="BN1106" s="414"/>
      <c r="BO1106" s="414"/>
      <c r="BP1106" s="414"/>
      <c r="BQ1106" s="414"/>
      <c r="BR1106" s="414"/>
      <c r="BS1106" s="414"/>
      <c r="BT1106" s="414"/>
      <c r="BU1106" s="414"/>
      <c r="BV1106" s="414"/>
      <c r="BW1106" s="414"/>
      <c r="BX1106" s="414"/>
      <c r="BY1106" s="414"/>
      <c r="BZ1106" s="414"/>
      <c r="CA1106" s="414"/>
      <c r="CB1106" s="414"/>
      <c r="CC1106" s="414"/>
      <c r="CD1106" s="414"/>
      <c r="CE1106" s="414"/>
      <c r="CF1106" s="414"/>
      <c r="CG1106" s="414"/>
      <c r="CH1106" s="414"/>
      <c r="CI1106" s="414"/>
      <c r="CJ1106" s="414"/>
      <c r="CK1106" s="414"/>
      <c r="CL1106" s="414"/>
      <c r="CM1106" s="414"/>
      <c r="CN1106" s="414"/>
      <c r="CO1106" s="414"/>
      <c r="CP1106" s="414"/>
      <c r="CQ1106" s="414"/>
      <c r="CR1106" s="414"/>
      <c r="CS1106" s="414"/>
      <c r="CT1106" s="416"/>
    </row>
    <row r="1107" spans="1:98" ht="14.45" customHeight="1" outlineLevel="4" thickBot="1" x14ac:dyDescent="0.3">
      <c r="A1107" s="52">
        <f t="shared" si="17"/>
        <v>1106</v>
      </c>
      <c r="E1107" s="60"/>
      <c r="K1107" s="48" t="s">
        <v>2442</v>
      </c>
      <c r="BB1107" s="76"/>
      <c r="BC1107" s="350"/>
      <c r="BD1107" s="363"/>
      <c r="BE1107" s="363"/>
      <c r="BF1107" s="412"/>
      <c r="BG1107" s="412"/>
      <c r="BH1107" s="414"/>
      <c r="BI1107" s="414"/>
      <c r="BJ1107" s="414"/>
      <c r="BK1107" s="414"/>
      <c r="BL1107" s="414"/>
      <c r="BM1107" s="414"/>
      <c r="BN1107" s="414"/>
      <c r="BO1107" s="414"/>
      <c r="BP1107" s="414"/>
      <c r="BQ1107" s="414"/>
      <c r="BR1107" s="414"/>
      <c r="BS1107" s="414"/>
      <c r="BT1107" s="414"/>
      <c r="BU1107" s="414"/>
      <c r="BV1107" s="414"/>
      <c r="BW1107" s="414"/>
      <c r="BX1107" s="414"/>
      <c r="BY1107" s="414"/>
      <c r="BZ1107" s="414"/>
      <c r="CA1107" s="414"/>
      <c r="CB1107" s="414"/>
      <c r="CC1107" s="414"/>
      <c r="CD1107" s="414"/>
      <c r="CE1107" s="414"/>
      <c r="CF1107" s="414"/>
      <c r="CG1107" s="414"/>
      <c r="CH1107" s="414"/>
      <c r="CI1107" s="414"/>
      <c r="CJ1107" s="414"/>
      <c r="CK1107" s="414"/>
      <c r="CL1107" s="414"/>
      <c r="CM1107" s="414"/>
      <c r="CN1107" s="414"/>
      <c r="CO1107" s="414"/>
      <c r="CP1107" s="414"/>
      <c r="CQ1107" s="414"/>
      <c r="CR1107" s="414"/>
      <c r="CS1107" s="414"/>
      <c r="CT1107" s="416"/>
    </row>
    <row r="1108" spans="1:98" ht="14.45" customHeight="1" outlineLevel="4" thickBot="1" x14ac:dyDescent="0.3">
      <c r="A1108" s="52">
        <f t="shared" si="17"/>
        <v>1107</v>
      </c>
      <c r="E1108" s="60"/>
      <c r="K1108" s="48" t="s">
        <v>2443</v>
      </c>
      <c r="BB1108" s="76"/>
      <c r="BC1108" s="350"/>
      <c r="BD1108" s="363"/>
      <c r="BE1108" s="363"/>
      <c r="BF1108" s="412"/>
      <c r="BG1108" s="412"/>
      <c r="BH1108" s="414"/>
      <c r="BI1108" s="414"/>
      <c r="BJ1108" s="414"/>
      <c r="BK1108" s="414"/>
      <c r="BL1108" s="414"/>
      <c r="BM1108" s="414"/>
      <c r="BN1108" s="414"/>
      <c r="BO1108" s="414"/>
      <c r="BP1108" s="414"/>
      <c r="BQ1108" s="414"/>
      <c r="BR1108" s="414"/>
      <c r="BS1108" s="414"/>
      <c r="BT1108" s="414"/>
      <c r="BU1108" s="414"/>
      <c r="BV1108" s="414"/>
      <c r="BW1108" s="414"/>
      <c r="BX1108" s="414"/>
      <c r="BY1108" s="414"/>
      <c r="BZ1108" s="414"/>
      <c r="CA1108" s="414"/>
      <c r="CB1108" s="414"/>
      <c r="CC1108" s="414"/>
      <c r="CD1108" s="414"/>
      <c r="CE1108" s="414"/>
      <c r="CF1108" s="414"/>
      <c r="CG1108" s="414"/>
      <c r="CH1108" s="414"/>
      <c r="CI1108" s="414"/>
      <c r="CJ1108" s="414"/>
      <c r="CK1108" s="414"/>
      <c r="CL1108" s="414"/>
      <c r="CM1108" s="414"/>
      <c r="CN1108" s="414"/>
      <c r="CO1108" s="414"/>
      <c r="CP1108" s="414"/>
      <c r="CQ1108" s="414"/>
      <c r="CR1108" s="414"/>
      <c r="CS1108" s="414"/>
      <c r="CT1108" s="416"/>
    </row>
    <row r="1109" spans="1:98" ht="14.45" customHeight="1" outlineLevel="4" thickBot="1" x14ac:dyDescent="0.3">
      <c r="A1109" s="52">
        <f t="shared" si="17"/>
        <v>1108</v>
      </c>
      <c r="E1109" s="60"/>
      <c r="I1109" s="89" t="s">
        <v>2444</v>
      </c>
      <c r="BB1109" s="76"/>
      <c r="BC1109" s="350"/>
      <c r="BD1109" s="363"/>
      <c r="BE1109" s="363"/>
      <c r="BF1109" s="413"/>
      <c r="BG1109" s="413"/>
      <c r="BH1109" s="415"/>
      <c r="BI1109" s="415"/>
      <c r="BJ1109" s="415"/>
      <c r="BK1109" s="415"/>
      <c r="BL1109" s="415"/>
      <c r="BM1109" s="415"/>
      <c r="BN1109" s="415"/>
      <c r="BO1109" s="415"/>
      <c r="BP1109" s="415"/>
      <c r="BQ1109" s="415"/>
      <c r="BR1109" s="415"/>
      <c r="BS1109" s="415"/>
      <c r="BT1109" s="415"/>
      <c r="BU1109" s="415"/>
      <c r="BV1109" s="415"/>
      <c r="BW1109" s="415"/>
      <c r="BX1109" s="415"/>
      <c r="BY1109" s="415"/>
      <c r="BZ1109" s="415"/>
      <c r="CA1109" s="415"/>
      <c r="CB1109" s="415"/>
      <c r="CC1109" s="415"/>
      <c r="CD1109" s="415"/>
      <c r="CE1109" s="415"/>
      <c r="CF1109" s="415"/>
      <c r="CG1109" s="415"/>
      <c r="CH1109" s="415"/>
      <c r="CI1109" s="415"/>
      <c r="CJ1109" s="415"/>
      <c r="CK1109" s="415"/>
      <c r="CL1109" s="415"/>
      <c r="CM1109" s="415"/>
      <c r="CN1109" s="415"/>
      <c r="CO1109" s="415"/>
      <c r="CP1109" s="415"/>
      <c r="CQ1109" s="415"/>
      <c r="CR1109" s="415"/>
      <c r="CS1109" s="415"/>
      <c r="CT1109" s="417"/>
    </row>
    <row r="1110" spans="1:98" ht="14.45" customHeight="1" outlineLevel="4" thickBot="1" x14ac:dyDescent="0.3">
      <c r="A1110" s="52">
        <f t="shared" si="17"/>
        <v>1109</v>
      </c>
      <c r="E1110" s="60"/>
      <c r="J1110" s="92" t="s">
        <v>2427</v>
      </c>
      <c r="BB1110" s="76"/>
      <c r="BC1110" s="350" t="s">
        <v>2445</v>
      </c>
      <c r="BD1110" s="363"/>
      <c r="BE1110" s="363"/>
      <c r="BF1110" s="405" t="s">
        <v>2446</v>
      </c>
      <c r="BG1110" s="406"/>
      <c r="BH1110" s="408" t="s">
        <v>2447</v>
      </c>
      <c r="BI1110" s="408"/>
      <c r="BJ1110" s="408"/>
      <c r="BK1110" s="408"/>
      <c r="BL1110" s="408"/>
      <c r="BM1110" s="408"/>
      <c r="BN1110" s="408"/>
      <c r="BO1110" s="408"/>
      <c r="BP1110" s="408"/>
      <c r="BQ1110" s="408"/>
      <c r="BR1110" s="408"/>
      <c r="BS1110" s="408"/>
      <c r="BT1110" s="408"/>
      <c r="BU1110" s="408" t="s">
        <v>2448</v>
      </c>
      <c r="BV1110" s="408"/>
      <c r="BW1110" s="408"/>
      <c r="BX1110" s="408"/>
      <c r="BY1110" s="408"/>
      <c r="BZ1110" s="408"/>
      <c r="CA1110" s="408"/>
      <c r="CB1110" s="408"/>
      <c r="CC1110" s="408"/>
      <c r="CD1110" s="408"/>
      <c r="CE1110" s="408"/>
      <c r="CF1110" s="408"/>
      <c r="CG1110" s="408"/>
      <c r="CH1110" s="408" t="s">
        <v>2449</v>
      </c>
      <c r="CI1110" s="408"/>
      <c r="CJ1110" s="408"/>
      <c r="CK1110" s="408"/>
      <c r="CL1110" s="408"/>
      <c r="CM1110" s="408"/>
      <c r="CN1110" s="408"/>
      <c r="CO1110" s="408"/>
      <c r="CP1110" s="408"/>
      <c r="CQ1110" s="408"/>
      <c r="CR1110" s="408"/>
      <c r="CS1110" s="408"/>
      <c r="CT1110" s="410"/>
    </row>
    <row r="1111" spans="1:98" ht="14.45" customHeight="1" outlineLevel="4" thickBot="1" x14ac:dyDescent="0.3">
      <c r="A1111" s="52">
        <f t="shared" si="17"/>
        <v>1110</v>
      </c>
      <c r="E1111" s="60"/>
      <c r="K1111" s="48" t="s">
        <v>2450</v>
      </c>
      <c r="P1111" s="62"/>
      <c r="Q1111" s="62"/>
      <c r="R1111" s="62"/>
      <c r="S1111" s="62"/>
      <c r="T1111" s="62"/>
      <c r="X1111" s="62"/>
      <c r="Y1111" s="62"/>
      <c r="Z1111" s="62"/>
      <c r="AA1111" s="62"/>
      <c r="AB1111" s="62"/>
      <c r="AD1111" s="62"/>
      <c r="AE1111" s="62"/>
      <c r="AF1111" s="62"/>
      <c r="AG1111" s="62"/>
      <c r="BB1111" s="76"/>
      <c r="BC1111" s="350"/>
      <c r="BD1111" s="363"/>
      <c r="BE1111" s="363"/>
      <c r="BF1111" s="407"/>
      <c r="BG1111" s="407"/>
      <c r="BH1111" s="409"/>
      <c r="BI1111" s="409"/>
      <c r="BJ1111" s="409"/>
      <c r="BK1111" s="409"/>
      <c r="BL1111" s="409"/>
      <c r="BM1111" s="409"/>
      <c r="BN1111" s="409"/>
      <c r="BO1111" s="409"/>
      <c r="BP1111" s="409"/>
      <c r="BQ1111" s="409"/>
      <c r="BR1111" s="409"/>
      <c r="BS1111" s="409"/>
      <c r="BT1111" s="409"/>
      <c r="BU1111" s="409"/>
      <c r="BV1111" s="409"/>
      <c r="BW1111" s="409"/>
      <c r="BX1111" s="409"/>
      <c r="BY1111" s="409"/>
      <c r="BZ1111" s="409"/>
      <c r="CA1111" s="409"/>
      <c r="CB1111" s="409"/>
      <c r="CC1111" s="409"/>
      <c r="CD1111" s="409"/>
      <c r="CE1111" s="409"/>
      <c r="CF1111" s="409"/>
      <c r="CG1111" s="409"/>
      <c r="CH1111" s="409"/>
      <c r="CI1111" s="409"/>
      <c r="CJ1111" s="409"/>
      <c r="CK1111" s="409"/>
      <c r="CL1111" s="409"/>
      <c r="CM1111" s="409"/>
      <c r="CN1111" s="409"/>
      <c r="CO1111" s="409"/>
      <c r="CP1111" s="409"/>
      <c r="CQ1111" s="409"/>
      <c r="CR1111" s="409"/>
      <c r="CS1111" s="409"/>
      <c r="CT1111" s="411"/>
    </row>
    <row r="1112" spans="1:98" ht="14.45" customHeight="1" outlineLevel="4" thickBot="1" x14ac:dyDescent="0.3">
      <c r="A1112" s="52">
        <f t="shared" si="17"/>
        <v>1111</v>
      </c>
      <c r="E1112" s="60"/>
      <c r="K1112" s="48" t="s">
        <v>2451</v>
      </c>
      <c r="BB1112" s="76"/>
      <c r="BC1112" s="350"/>
      <c r="BD1112" s="363"/>
      <c r="BE1112" s="363"/>
      <c r="BF1112" s="407"/>
      <c r="BG1112" s="407"/>
      <c r="BH1112" s="409"/>
      <c r="BI1112" s="409"/>
      <c r="BJ1112" s="409"/>
      <c r="BK1112" s="409"/>
      <c r="BL1112" s="409"/>
      <c r="BM1112" s="409"/>
      <c r="BN1112" s="409"/>
      <c r="BO1112" s="409"/>
      <c r="BP1112" s="409"/>
      <c r="BQ1112" s="409"/>
      <c r="BR1112" s="409"/>
      <c r="BS1112" s="409"/>
      <c r="BT1112" s="409"/>
      <c r="BU1112" s="409"/>
      <c r="BV1112" s="409"/>
      <c r="BW1112" s="409"/>
      <c r="BX1112" s="409"/>
      <c r="BY1112" s="409"/>
      <c r="BZ1112" s="409"/>
      <c r="CA1112" s="409"/>
      <c r="CB1112" s="409"/>
      <c r="CC1112" s="409"/>
      <c r="CD1112" s="409"/>
      <c r="CE1112" s="409"/>
      <c r="CF1112" s="409"/>
      <c r="CG1112" s="409"/>
      <c r="CH1112" s="409"/>
      <c r="CI1112" s="409"/>
      <c r="CJ1112" s="409"/>
      <c r="CK1112" s="409"/>
      <c r="CL1112" s="409"/>
      <c r="CM1112" s="409"/>
      <c r="CN1112" s="409"/>
      <c r="CO1112" s="409"/>
      <c r="CP1112" s="409"/>
      <c r="CQ1112" s="409"/>
      <c r="CR1112" s="409"/>
      <c r="CS1112" s="409"/>
      <c r="CT1112" s="411"/>
    </row>
    <row r="1113" spans="1:98" ht="14.45" customHeight="1" outlineLevel="4" thickBot="1" x14ac:dyDescent="0.3">
      <c r="A1113" s="52">
        <f t="shared" si="17"/>
        <v>1112</v>
      </c>
      <c r="E1113" s="60"/>
      <c r="J1113" s="92" t="s">
        <v>2435</v>
      </c>
      <c r="BB1113" s="76"/>
      <c r="BC1113" s="350"/>
      <c r="BD1113" s="363"/>
      <c r="BE1113" s="363"/>
      <c r="BF1113" s="407"/>
      <c r="BG1113" s="407"/>
      <c r="BH1113" s="409"/>
      <c r="BI1113" s="409"/>
      <c r="BJ1113" s="409"/>
      <c r="BK1113" s="409"/>
      <c r="BL1113" s="409"/>
      <c r="BM1113" s="409"/>
      <c r="BN1113" s="409"/>
      <c r="BO1113" s="409"/>
      <c r="BP1113" s="409"/>
      <c r="BQ1113" s="409"/>
      <c r="BR1113" s="409"/>
      <c r="BS1113" s="409"/>
      <c r="BT1113" s="409"/>
      <c r="BU1113" s="409"/>
      <c r="BV1113" s="409"/>
      <c r="BW1113" s="409"/>
      <c r="BX1113" s="409"/>
      <c r="BY1113" s="409"/>
      <c r="BZ1113" s="409"/>
      <c r="CA1113" s="409"/>
      <c r="CB1113" s="409"/>
      <c r="CC1113" s="409"/>
      <c r="CD1113" s="409"/>
      <c r="CE1113" s="409"/>
      <c r="CF1113" s="409"/>
      <c r="CG1113" s="409"/>
      <c r="CH1113" s="409"/>
      <c r="CI1113" s="409"/>
      <c r="CJ1113" s="409"/>
      <c r="CK1113" s="409"/>
      <c r="CL1113" s="409"/>
      <c r="CM1113" s="409"/>
      <c r="CN1113" s="409"/>
      <c r="CO1113" s="409"/>
      <c r="CP1113" s="409"/>
      <c r="CQ1113" s="409"/>
      <c r="CR1113" s="409"/>
      <c r="CS1113" s="409"/>
      <c r="CT1113" s="411"/>
    </row>
    <row r="1114" spans="1:98" ht="14.45" customHeight="1" outlineLevel="4" thickBot="1" x14ac:dyDescent="0.3">
      <c r="A1114" s="52">
        <f t="shared" si="17"/>
        <v>1113</v>
      </c>
      <c r="E1114" s="60"/>
      <c r="K1114" s="48" t="s">
        <v>2452</v>
      </c>
      <c r="BB1114" s="76"/>
      <c r="BC1114" s="350"/>
      <c r="BD1114" s="363"/>
      <c r="BE1114" s="363"/>
      <c r="BF1114" s="412" t="s">
        <v>2453</v>
      </c>
      <c r="BG1114" s="407"/>
      <c r="BH1114" s="409" t="s">
        <v>2454</v>
      </c>
      <c r="BI1114" s="409"/>
      <c r="BJ1114" s="409"/>
      <c r="BK1114" s="409"/>
      <c r="BL1114" s="409"/>
      <c r="BM1114" s="409"/>
      <c r="BN1114" s="409"/>
      <c r="BO1114" s="409"/>
      <c r="BP1114" s="409"/>
      <c r="BQ1114" s="409"/>
      <c r="BR1114" s="409"/>
      <c r="BS1114" s="409"/>
      <c r="BT1114" s="409"/>
      <c r="BU1114" s="409" t="s">
        <v>2455</v>
      </c>
      <c r="BV1114" s="409"/>
      <c r="BW1114" s="409"/>
      <c r="BX1114" s="409"/>
      <c r="BY1114" s="409"/>
      <c r="BZ1114" s="409"/>
      <c r="CA1114" s="409"/>
      <c r="CB1114" s="409"/>
      <c r="CC1114" s="409"/>
      <c r="CD1114" s="409"/>
      <c r="CE1114" s="409"/>
      <c r="CF1114" s="409"/>
      <c r="CG1114" s="409"/>
      <c r="CH1114" s="409" t="s">
        <v>2456</v>
      </c>
      <c r="CI1114" s="409"/>
      <c r="CJ1114" s="409"/>
      <c r="CK1114" s="409"/>
      <c r="CL1114" s="409"/>
      <c r="CM1114" s="409"/>
      <c r="CN1114" s="409"/>
      <c r="CO1114" s="409"/>
      <c r="CP1114" s="409"/>
      <c r="CQ1114" s="409"/>
      <c r="CR1114" s="409"/>
      <c r="CS1114" s="409"/>
      <c r="CT1114" s="411"/>
    </row>
    <row r="1115" spans="1:98" ht="14.45" customHeight="1" outlineLevel="4" thickBot="1" x14ac:dyDescent="0.3">
      <c r="A1115" s="52">
        <f t="shared" si="17"/>
        <v>1114</v>
      </c>
      <c r="E1115" s="60"/>
      <c r="K1115" s="48" t="s">
        <v>2457</v>
      </c>
      <c r="BB1115" s="76"/>
      <c r="BC1115" s="350"/>
      <c r="BD1115" s="363"/>
      <c r="BE1115" s="363"/>
      <c r="BF1115" s="407"/>
      <c r="BG1115" s="407"/>
      <c r="BH1115" s="409"/>
      <c r="BI1115" s="409"/>
      <c r="BJ1115" s="409"/>
      <c r="BK1115" s="409"/>
      <c r="BL1115" s="409"/>
      <c r="BM1115" s="409"/>
      <c r="BN1115" s="409"/>
      <c r="BO1115" s="409"/>
      <c r="BP1115" s="409"/>
      <c r="BQ1115" s="409"/>
      <c r="BR1115" s="409"/>
      <c r="BS1115" s="409"/>
      <c r="BT1115" s="409"/>
      <c r="BU1115" s="409"/>
      <c r="BV1115" s="409"/>
      <c r="BW1115" s="409"/>
      <c r="BX1115" s="409"/>
      <c r="BY1115" s="409"/>
      <c r="BZ1115" s="409"/>
      <c r="CA1115" s="409"/>
      <c r="CB1115" s="409"/>
      <c r="CC1115" s="409"/>
      <c r="CD1115" s="409"/>
      <c r="CE1115" s="409"/>
      <c r="CF1115" s="409"/>
      <c r="CG1115" s="409"/>
      <c r="CH1115" s="409"/>
      <c r="CI1115" s="409"/>
      <c r="CJ1115" s="409"/>
      <c r="CK1115" s="409"/>
      <c r="CL1115" s="409"/>
      <c r="CM1115" s="409"/>
      <c r="CN1115" s="409"/>
      <c r="CO1115" s="409"/>
      <c r="CP1115" s="409"/>
      <c r="CQ1115" s="409"/>
      <c r="CR1115" s="409"/>
      <c r="CS1115" s="409"/>
      <c r="CT1115" s="411"/>
    </row>
    <row r="1116" spans="1:98" ht="14.45" customHeight="1" outlineLevel="4" thickBot="1" x14ac:dyDescent="0.3">
      <c r="A1116" s="52">
        <f t="shared" si="17"/>
        <v>1115</v>
      </c>
      <c r="E1116" s="60"/>
      <c r="K1116" s="48" t="s">
        <v>2458</v>
      </c>
      <c r="BB1116" s="76"/>
      <c r="BC1116" s="350"/>
      <c r="BD1116" s="363"/>
      <c r="BE1116" s="363"/>
      <c r="BF1116" s="407"/>
      <c r="BG1116" s="407"/>
      <c r="BH1116" s="409"/>
      <c r="BI1116" s="409"/>
      <c r="BJ1116" s="409"/>
      <c r="BK1116" s="409"/>
      <c r="BL1116" s="409"/>
      <c r="BM1116" s="409"/>
      <c r="BN1116" s="409"/>
      <c r="BO1116" s="409"/>
      <c r="BP1116" s="409"/>
      <c r="BQ1116" s="409"/>
      <c r="BR1116" s="409"/>
      <c r="BS1116" s="409"/>
      <c r="BT1116" s="409"/>
      <c r="BU1116" s="409"/>
      <c r="BV1116" s="409"/>
      <c r="BW1116" s="409"/>
      <c r="BX1116" s="409"/>
      <c r="BY1116" s="409"/>
      <c r="BZ1116" s="409"/>
      <c r="CA1116" s="409"/>
      <c r="CB1116" s="409"/>
      <c r="CC1116" s="409"/>
      <c r="CD1116" s="409"/>
      <c r="CE1116" s="409"/>
      <c r="CF1116" s="409"/>
      <c r="CG1116" s="409"/>
      <c r="CH1116" s="409"/>
      <c r="CI1116" s="409"/>
      <c r="CJ1116" s="409"/>
      <c r="CK1116" s="409"/>
      <c r="CL1116" s="409"/>
      <c r="CM1116" s="409"/>
      <c r="CN1116" s="409"/>
      <c r="CO1116" s="409"/>
      <c r="CP1116" s="409"/>
      <c r="CQ1116" s="409"/>
      <c r="CR1116" s="409"/>
      <c r="CS1116" s="409"/>
      <c r="CT1116" s="411"/>
    </row>
    <row r="1117" spans="1:98" ht="14.45" customHeight="1" outlineLevel="4" thickBot="1" x14ac:dyDescent="0.3">
      <c r="A1117" s="52">
        <f t="shared" si="17"/>
        <v>1116</v>
      </c>
      <c r="E1117" s="60"/>
      <c r="K1117" s="48" t="s">
        <v>2459</v>
      </c>
      <c r="BB1117" s="76"/>
      <c r="BC1117" s="350"/>
      <c r="BD1117" s="363"/>
      <c r="BE1117" s="363"/>
      <c r="BF1117" s="407"/>
      <c r="BG1117" s="407"/>
      <c r="BH1117" s="409"/>
      <c r="BI1117" s="409"/>
      <c r="BJ1117" s="409"/>
      <c r="BK1117" s="409"/>
      <c r="BL1117" s="409"/>
      <c r="BM1117" s="409"/>
      <c r="BN1117" s="409"/>
      <c r="BO1117" s="409"/>
      <c r="BP1117" s="409"/>
      <c r="BQ1117" s="409"/>
      <c r="BR1117" s="409"/>
      <c r="BS1117" s="409"/>
      <c r="BT1117" s="409"/>
      <c r="BU1117" s="409"/>
      <c r="BV1117" s="409"/>
      <c r="BW1117" s="409"/>
      <c r="BX1117" s="409"/>
      <c r="BY1117" s="409"/>
      <c r="BZ1117" s="409"/>
      <c r="CA1117" s="409"/>
      <c r="CB1117" s="409"/>
      <c r="CC1117" s="409"/>
      <c r="CD1117" s="409"/>
      <c r="CE1117" s="409"/>
      <c r="CF1117" s="409"/>
      <c r="CG1117" s="409"/>
      <c r="CH1117" s="409"/>
      <c r="CI1117" s="409"/>
      <c r="CJ1117" s="409"/>
      <c r="CK1117" s="409"/>
      <c r="CL1117" s="409"/>
      <c r="CM1117" s="409"/>
      <c r="CN1117" s="409"/>
      <c r="CO1117" s="409"/>
      <c r="CP1117" s="409"/>
      <c r="CQ1117" s="409"/>
      <c r="CR1117" s="409"/>
      <c r="CS1117" s="409"/>
      <c r="CT1117" s="411"/>
    </row>
    <row r="1118" spans="1:98" ht="14.45" customHeight="1" outlineLevel="4" thickBot="1" x14ac:dyDescent="0.3">
      <c r="A1118" s="52">
        <f t="shared" si="17"/>
        <v>1117</v>
      </c>
      <c r="E1118" s="60"/>
      <c r="J1118" s="92" t="s">
        <v>2441</v>
      </c>
      <c r="BB1118" s="76"/>
      <c r="BC1118" s="350"/>
      <c r="BD1118" s="363"/>
      <c r="BE1118" s="363"/>
      <c r="BF1118" s="412" t="s">
        <v>2460</v>
      </c>
      <c r="BG1118" s="407"/>
      <c r="BH1118" s="409" t="s">
        <v>2461</v>
      </c>
      <c r="BI1118" s="409"/>
      <c r="BJ1118" s="409"/>
      <c r="BK1118" s="409"/>
      <c r="BL1118" s="409"/>
      <c r="BM1118" s="409"/>
      <c r="BN1118" s="409"/>
      <c r="BO1118" s="409"/>
      <c r="BP1118" s="409"/>
      <c r="BQ1118" s="409"/>
      <c r="BR1118" s="409"/>
      <c r="BS1118" s="409"/>
      <c r="BT1118" s="409"/>
      <c r="BU1118" s="409" t="s">
        <v>2462</v>
      </c>
      <c r="BV1118" s="409"/>
      <c r="BW1118" s="409"/>
      <c r="BX1118" s="409"/>
      <c r="BY1118" s="409"/>
      <c r="BZ1118" s="409"/>
      <c r="CA1118" s="409"/>
      <c r="CB1118" s="409"/>
      <c r="CC1118" s="409"/>
      <c r="CD1118" s="409"/>
      <c r="CE1118" s="409"/>
      <c r="CF1118" s="409"/>
      <c r="CG1118" s="409"/>
      <c r="CH1118" s="409" t="s">
        <v>2463</v>
      </c>
      <c r="CI1118" s="409"/>
      <c r="CJ1118" s="409"/>
      <c r="CK1118" s="409"/>
      <c r="CL1118" s="409"/>
      <c r="CM1118" s="409"/>
      <c r="CN1118" s="409"/>
      <c r="CO1118" s="409"/>
      <c r="CP1118" s="409"/>
      <c r="CQ1118" s="409"/>
      <c r="CR1118" s="409"/>
      <c r="CS1118" s="409"/>
      <c r="CT1118" s="411"/>
    </row>
    <row r="1119" spans="1:98" ht="14.45" customHeight="1" outlineLevel="4" thickBot="1" x14ac:dyDescent="0.3">
      <c r="A1119" s="52">
        <f t="shared" si="17"/>
        <v>1118</v>
      </c>
      <c r="E1119" s="60"/>
      <c r="K1119" s="48" t="s">
        <v>2464</v>
      </c>
      <c r="BB1119" s="76"/>
      <c r="BC1119" s="350"/>
      <c r="BD1119" s="363"/>
      <c r="BE1119" s="363"/>
      <c r="BF1119" s="407"/>
      <c r="BG1119" s="407"/>
      <c r="BH1119" s="409"/>
      <c r="BI1119" s="409"/>
      <c r="BJ1119" s="409"/>
      <c r="BK1119" s="409"/>
      <c r="BL1119" s="409"/>
      <c r="BM1119" s="409"/>
      <c r="BN1119" s="409"/>
      <c r="BO1119" s="409"/>
      <c r="BP1119" s="409"/>
      <c r="BQ1119" s="409"/>
      <c r="BR1119" s="409"/>
      <c r="BS1119" s="409"/>
      <c r="BT1119" s="409"/>
      <c r="BU1119" s="409"/>
      <c r="BV1119" s="409"/>
      <c r="BW1119" s="409"/>
      <c r="BX1119" s="409"/>
      <c r="BY1119" s="409"/>
      <c r="BZ1119" s="409"/>
      <c r="CA1119" s="409"/>
      <c r="CB1119" s="409"/>
      <c r="CC1119" s="409"/>
      <c r="CD1119" s="409"/>
      <c r="CE1119" s="409"/>
      <c r="CF1119" s="409"/>
      <c r="CG1119" s="409"/>
      <c r="CH1119" s="409"/>
      <c r="CI1119" s="409"/>
      <c r="CJ1119" s="409"/>
      <c r="CK1119" s="409"/>
      <c r="CL1119" s="409"/>
      <c r="CM1119" s="409"/>
      <c r="CN1119" s="409"/>
      <c r="CO1119" s="409"/>
      <c r="CP1119" s="409"/>
      <c r="CQ1119" s="409"/>
      <c r="CR1119" s="409"/>
      <c r="CS1119" s="409"/>
      <c r="CT1119" s="411"/>
    </row>
    <row r="1120" spans="1:98" ht="14.45" customHeight="1" outlineLevel="4" thickBot="1" x14ac:dyDescent="0.3">
      <c r="A1120" s="52">
        <f t="shared" si="17"/>
        <v>1119</v>
      </c>
      <c r="B1120" s="53" t="s">
        <v>2465</v>
      </c>
      <c r="E1120" s="60"/>
      <c r="K1120" s="48" t="s">
        <v>2466</v>
      </c>
      <c r="BB1120" s="76"/>
      <c r="BC1120" s="350"/>
      <c r="BD1120" s="363"/>
      <c r="BE1120" s="363"/>
      <c r="BF1120" s="407"/>
      <c r="BG1120" s="407"/>
      <c r="BH1120" s="409"/>
      <c r="BI1120" s="409"/>
      <c r="BJ1120" s="409"/>
      <c r="BK1120" s="409"/>
      <c r="BL1120" s="409"/>
      <c r="BM1120" s="409"/>
      <c r="BN1120" s="409"/>
      <c r="BO1120" s="409"/>
      <c r="BP1120" s="409"/>
      <c r="BQ1120" s="409"/>
      <c r="BR1120" s="409"/>
      <c r="BS1120" s="409"/>
      <c r="BT1120" s="409"/>
      <c r="BU1120" s="409"/>
      <c r="BV1120" s="409"/>
      <c r="BW1120" s="409"/>
      <c r="BX1120" s="409"/>
      <c r="BY1120" s="409"/>
      <c r="BZ1120" s="409"/>
      <c r="CA1120" s="409"/>
      <c r="CB1120" s="409"/>
      <c r="CC1120" s="409"/>
      <c r="CD1120" s="409"/>
      <c r="CE1120" s="409"/>
      <c r="CF1120" s="409"/>
      <c r="CG1120" s="409"/>
      <c r="CH1120" s="409"/>
      <c r="CI1120" s="409"/>
      <c r="CJ1120" s="409"/>
      <c r="CK1120" s="409"/>
      <c r="CL1120" s="409"/>
      <c r="CM1120" s="409"/>
      <c r="CN1120" s="409"/>
      <c r="CO1120" s="409"/>
      <c r="CP1120" s="409"/>
      <c r="CQ1120" s="409"/>
      <c r="CR1120" s="409"/>
      <c r="CS1120" s="409"/>
      <c r="CT1120" s="411"/>
    </row>
    <row r="1121" spans="1:98" ht="14.45" customHeight="1" outlineLevel="4" thickBot="1" x14ac:dyDescent="0.3">
      <c r="A1121" s="52">
        <f t="shared" si="17"/>
        <v>1120</v>
      </c>
      <c r="B1121" s="53" t="s">
        <v>2467</v>
      </c>
      <c r="E1121" s="60"/>
      <c r="H1121" s="69" t="s">
        <v>2468</v>
      </c>
      <c r="BB1121" s="76"/>
      <c r="BC1121" s="420"/>
      <c r="BD1121" s="421"/>
      <c r="BE1121" s="421"/>
      <c r="BF1121" s="422"/>
      <c r="BG1121" s="422"/>
      <c r="BH1121" s="418"/>
      <c r="BI1121" s="418"/>
      <c r="BJ1121" s="418"/>
      <c r="BK1121" s="418"/>
      <c r="BL1121" s="418"/>
      <c r="BM1121" s="418"/>
      <c r="BN1121" s="418"/>
      <c r="BO1121" s="418"/>
      <c r="BP1121" s="418"/>
      <c r="BQ1121" s="418"/>
      <c r="BR1121" s="418"/>
      <c r="BS1121" s="418"/>
      <c r="BT1121" s="418"/>
      <c r="BU1121" s="418"/>
      <c r="BV1121" s="418"/>
      <c r="BW1121" s="418"/>
      <c r="BX1121" s="418"/>
      <c r="BY1121" s="418"/>
      <c r="BZ1121" s="418"/>
      <c r="CA1121" s="418"/>
      <c r="CB1121" s="418"/>
      <c r="CC1121" s="418"/>
      <c r="CD1121" s="418"/>
      <c r="CE1121" s="418"/>
      <c r="CF1121" s="418"/>
      <c r="CG1121" s="418"/>
      <c r="CH1121" s="418"/>
      <c r="CI1121" s="418"/>
      <c r="CJ1121" s="418"/>
      <c r="CK1121" s="418"/>
      <c r="CL1121" s="418"/>
      <c r="CM1121" s="418"/>
      <c r="CN1121" s="418"/>
      <c r="CO1121" s="418"/>
      <c r="CP1121" s="418"/>
      <c r="CQ1121" s="418"/>
      <c r="CR1121" s="418"/>
      <c r="CS1121" s="418"/>
      <c r="CT1121" s="419"/>
    </row>
    <row r="1122" spans="1:98" ht="14.45" customHeight="1" outlineLevel="4" thickBot="1" x14ac:dyDescent="0.3">
      <c r="A1122" s="52">
        <f t="shared" si="17"/>
        <v>1121</v>
      </c>
      <c r="E1122" s="60"/>
      <c r="I1122" s="89" t="s">
        <v>2469</v>
      </c>
      <c r="BB1122" s="76"/>
      <c r="BC1122" s="77"/>
      <c r="BD1122" s="77"/>
      <c r="BE1122" s="77"/>
      <c r="BF1122" s="77"/>
      <c r="BG1122" s="77"/>
      <c r="BH1122" s="77"/>
      <c r="BI1122" s="77"/>
      <c r="BJ1122" s="77"/>
      <c r="BK1122" s="77"/>
      <c r="BL1122" s="77"/>
      <c r="BM1122" s="77"/>
      <c r="BN1122" s="77"/>
      <c r="BO1122" s="77"/>
      <c r="BP1122" s="77"/>
      <c r="BQ1122" s="77"/>
      <c r="BR1122" s="77"/>
      <c r="BS1122" s="77"/>
      <c r="BT1122" s="77"/>
      <c r="BU1122" s="77"/>
      <c r="BV1122" s="77"/>
      <c r="BW1122" s="77"/>
      <c r="BX1122" s="77"/>
      <c r="BY1122" s="77"/>
      <c r="BZ1122" s="77"/>
      <c r="CA1122" s="77"/>
      <c r="CB1122" s="77"/>
      <c r="CC1122" s="77"/>
      <c r="CD1122" s="77"/>
      <c r="CE1122" s="77"/>
      <c r="CF1122" s="77"/>
      <c r="CG1122" s="77"/>
      <c r="CH1122" s="77"/>
      <c r="CI1122" s="77"/>
      <c r="CJ1122" s="77"/>
      <c r="CK1122" s="77"/>
      <c r="CL1122" s="77"/>
      <c r="CM1122" s="77"/>
      <c r="CN1122" s="77"/>
      <c r="CO1122" s="77"/>
      <c r="CP1122" s="77"/>
      <c r="CQ1122" s="77"/>
      <c r="CR1122" s="77"/>
      <c r="CS1122" s="77"/>
      <c r="CT1122" s="77"/>
    </row>
    <row r="1123" spans="1:98" ht="14.45" customHeight="1" outlineLevel="4" thickBot="1" x14ac:dyDescent="0.3">
      <c r="A1123" s="52">
        <f t="shared" si="17"/>
        <v>1122</v>
      </c>
      <c r="E1123" s="60"/>
      <c r="J1123" s="92" t="s">
        <v>2427</v>
      </c>
      <c r="BB1123" s="76"/>
    </row>
    <row r="1124" spans="1:98" ht="14.45" customHeight="1" outlineLevel="4" thickBot="1" x14ac:dyDescent="0.3">
      <c r="A1124" s="52">
        <f t="shared" si="17"/>
        <v>1123</v>
      </c>
      <c r="E1124" s="60"/>
      <c r="K1124" s="48" t="s">
        <v>2470</v>
      </c>
      <c r="U1124" s="62"/>
      <c r="V1124" s="62"/>
      <c r="W1124" s="62"/>
      <c r="X1124" s="62"/>
      <c r="Y1124" s="62"/>
      <c r="Z1124" s="62"/>
      <c r="AA1124" s="62"/>
      <c r="BB1124" s="76"/>
    </row>
    <row r="1125" spans="1:98" ht="14.45" customHeight="1" outlineLevel="4" thickBot="1" x14ac:dyDescent="0.3">
      <c r="A1125" s="52">
        <f t="shared" si="17"/>
        <v>1124</v>
      </c>
      <c r="E1125" s="60"/>
      <c r="K1125" s="48" t="s">
        <v>2471</v>
      </c>
      <c r="BB1125" s="76"/>
    </row>
    <row r="1126" spans="1:98" ht="14.45" customHeight="1" outlineLevel="4" thickBot="1" x14ac:dyDescent="0.3">
      <c r="A1126" s="52">
        <f t="shared" si="17"/>
        <v>1125</v>
      </c>
      <c r="E1126" s="60"/>
      <c r="K1126" s="48" t="s">
        <v>2472</v>
      </c>
      <c r="AE1126" s="62"/>
      <c r="AF1126" s="62"/>
      <c r="AG1126" s="62"/>
      <c r="AH1126" s="62"/>
      <c r="AI1126" s="62"/>
      <c r="AJ1126" s="62"/>
      <c r="AK1126" s="62"/>
      <c r="AL1126" s="62"/>
      <c r="AM1126" s="62"/>
      <c r="AN1126" s="62"/>
      <c r="AO1126" s="62"/>
      <c r="AP1126" s="62"/>
      <c r="AQ1126" s="62"/>
      <c r="AR1126" s="62"/>
      <c r="AS1126" s="62"/>
      <c r="AT1126" s="62"/>
      <c r="AU1126" s="62"/>
      <c r="AV1126" s="62"/>
      <c r="AW1126" s="62"/>
      <c r="BB1126" s="76"/>
    </row>
    <row r="1127" spans="1:98" ht="14.45" customHeight="1" outlineLevel="4" thickBot="1" x14ac:dyDescent="0.3">
      <c r="A1127" s="52">
        <f t="shared" si="17"/>
        <v>1126</v>
      </c>
      <c r="E1127" s="60"/>
      <c r="J1127" s="92" t="s">
        <v>2435</v>
      </c>
      <c r="BB1127" s="76"/>
    </row>
    <row r="1128" spans="1:98" ht="14.45" customHeight="1" outlineLevel="4" thickBot="1" x14ac:dyDescent="0.3">
      <c r="A1128" s="52">
        <f t="shared" si="17"/>
        <v>1127</v>
      </c>
      <c r="E1128" s="60"/>
      <c r="K1128" s="48" t="s">
        <v>2473</v>
      </c>
      <c r="BB1128" s="76"/>
    </row>
    <row r="1129" spans="1:98" ht="14.45" customHeight="1" outlineLevel="4" thickBot="1" x14ac:dyDescent="0.3">
      <c r="A1129" s="52">
        <f t="shared" si="17"/>
        <v>1128</v>
      </c>
      <c r="E1129" s="60"/>
      <c r="K1129" s="48" t="s">
        <v>2474</v>
      </c>
      <c r="BB1129" s="76"/>
    </row>
    <row r="1130" spans="1:98" ht="14.45" customHeight="1" outlineLevel="4" thickBot="1" x14ac:dyDescent="0.3">
      <c r="A1130" s="52">
        <f t="shared" si="17"/>
        <v>1129</v>
      </c>
      <c r="E1130" s="60"/>
      <c r="J1130" s="92" t="s">
        <v>2441</v>
      </c>
      <c r="BB1130" s="76"/>
    </row>
    <row r="1131" spans="1:98" ht="14.45" customHeight="1" outlineLevel="4" thickBot="1" x14ac:dyDescent="0.3">
      <c r="A1131" s="52">
        <f t="shared" si="17"/>
        <v>1130</v>
      </c>
      <c r="E1131" s="60"/>
      <c r="K1131" s="48" t="s">
        <v>2475</v>
      </c>
      <c r="BB1131" s="76"/>
    </row>
    <row r="1132" spans="1:98" ht="14.45" customHeight="1" outlineLevel="4" thickBot="1" x14ac:dyDescent="0.3">
      <c r="A1132" s="52">
        <f t="shared" si="17"/>
        <v>1131</v>
      </c>
      <c r="E1132" s="60"/>
      <c r="K1132" s="48" t="s">
        <v>2476</v>
      </c>
    </row>
    <row r="1133" spans="1:98" ht="14.45" customHeight="1" outlineLevel="4" thickBot="1" x14ac:dyDescent="0.3">
      <c r="A1133" s="52">
        <f t="shared" si="17"/>
        <v>1132</v>
      </c>
      <c r="E1133" s="60"/>
      <c r="K1133" s="48" t="s">
        <v>2477</v>
      </c>
    </row>
    <row r="1134" spans="1:98" ht="14.45" customHeight="1" outlineLevel="4" thickBot="1" x14ac:dyDescent="0.3">
      <c r="A1134" s="52">
        <f t="shared" si="17"/>
        <v>1133</v>
      </c>
      <c r="E1134" s="60"/>
      <c r="I1134" s="89" t="s">
        <v>2478</v>
      </c>
    </row>
    <row r="1135" spans="1:98" ht="14.45" customHeight="1" outlineLevel="4" thickBot="1" x14ac:dyDescent="0.3">
      <c r="A1135" s="52">
        <f t="shared" si="17"/>
        <v>1134</v>
      </c>
      <c r="E1135" s="60"/>
      <c r="J1135" s="92" t="s">
        <v>2479</v>
      </c>
    </row>
    <row r="1136" spans="1:98" ht="14.45" customHeight="1" outlineLevel="4" thickBot="1" x14ac:dyDescent="0.3">
      <c r="A1136" s="52">
        <f t="shared" si="17"/>
        <v>1135</v>
      </c>
      <c r="E1136" s="60"/>
      <c r="K1136" s="48" t="s">
        <v>2480</v>
      </c>
      <c r="Z1136" s="62"/>
      <c r="AA1136" s="62"/>
      <c r="AB1136" s="62"/>
      <c r="AC1136" s="62"/>
      <c r="AD1136" s="62"/>
      <c r="AE1136" s="62"/>
      <c r="AF1136" s="62"/>
      <c r="AG1136" s="62"/>
      <c r="AH1136" s="62"/>
      <c r="AI1136" s="62"/>
      <c r="AJ1136" s="62"/>
      <c r="AK1136" s="62"/>
      <c r="AL1136" s="62"/>
      <c r="AM1136" s="62"/>
      <c r="AN1136" s="62"/>
      <c r="AO1136" s="62"/>
      <c r="AP1136" s="62"/>
      <c r="AQ1136" s="62"/>
      <c r="AR1136" s="62"/>
    </row>
    <row r="1137" spans="1:55" ht="14.45" customHeight="1" outlineLevel="4" thickBot="1" x14ac:dyDescent="0.3">
      <c r="A1137" s="52">
        <f t="shared" si="17"/>
        <v>1136</v>
      </c>
      <c r="E1137" s="60"/>
      <c r="K1137" s="48" t="s">
        <v>2481</v>
      </c>
    </row>
    <row r="1138" spans="1:55" ht="14.45" customHeight="1" outlineLevel="4" thickBot="1" x14ac:dyDescent="0.3">
      <c r="A1138" s="52">
        <f t="shared" si="17"/>
        <v>1137</v>
      </c>
      <c r="E1138" s="60"/>
      <c r="K1138" s="48" t="s">
        <v>2482</v>
      </c>
    </row>
    <row r="1139" spans="1:55" ht="14.45" customHeight="1" outlineLevel="4" thickBot="1" x14ac:dyDescent="0.3">
      <c r="A1139" s="52">
        <f t="shared" si="17"/>
        <v>1138</v>
      </c>
      <c r="E1139" s="60"/>
      <c r="K1139" s="48" t="s">
        <v>2483</v>
      </c>
    </row>
    <row r="1140" spans="1:55" ht="14.45" customHeight="1" outlineLevel="4" thickBot="1" x14ac:dyDescent="0.3">
      <c r="A1140" s="52">
        <f t="shared" si="17"/>
        <v>1139</v>
      </c>
      <c r="E1140" s="60"/>
      <c r="K1140" s="48" t="s">
        <v>2484</v>
      </c>
    </row>
    <row r="1141" spans="1:55" ht="14.45" customHeight="1" outlineLevel="4" thickBot="1" x14ac:dyDescent="0.3">
      <c r="A1141" s="52">
        <f t="shared" si="17"/>
        <v>1140</v>
      </c>
      <c r="E1141" s="60"/>
      <c r="J1141" s="92" t="s">
        <v>2485</v>
      </c>
    </row>
    <row r="1142" spans="1:55" ht="14.45" customHeight="1" outlineLevel="4" thickBot="1" x14ac:dyDescent="0.3">
      <c r="A1142" s="52">
        <f t="shared" si="17"/>
        <v>1141</v>
      </c>
      <c r="E1142" s="60"/>
      <c r="K1142" s="94" t="s">
        <v>2486</v>
      </c>
    </row>
    <row r="1143" spans="1:55" ht="14.45" customHeight="1" outlineLevel="4" thickBot="1" x14ac:dyDescent="0.3">
      <c r="A1143" s="52">
        <f t="shared" si="17"/>
        <v>1142</v>
      </c>
      <c r="E1143" s="60"/>
      <c r="L1143" s="48" t="s">
        <v>2487</v>
      </c>
      <c r="P1143" s="62"/>
      <c r="Q1143" s="62"/>
      <c r="R1143" s="62"/>
      <c r="S1143" s="62"/>
      <c r="T1143" s="62"/>
      <c r="U1143" s="62"/>
      <c r="V1143" s="62"/>
      <c r="BC1143" s="51" t="s">
        <v>2488</v>
      </c>
    </row>
    <row r="1144" spans="1:55" ht="14.45" customHeight="1" outlineLevel="4" thickBot="1" x14ac:dyDescent="0.3">
      <c r="A1144" s="52">
        <f t="shared" si="17"/>
        <v>1143</v>
      </c>
      <c r="E1144" s="60"/>
      <c r="K1144" s="94" t="s">
        <v>2489</v>
      </c>
    </row>
    <row r="1145" spans="1:55" ht="14.45" customHeight="1" outlineLevel="4" thickBot="1" x14ac:dyDescent="0.3">
      <c r="A1145" s="52">
        <f t="shared" si="17"/>
        <v>1144</v>
      </c>
      <c r="E1145" s="60"/>
      <c r="L1145" s="48" t="s">
        <v>2490</v>
      </c>
      <c r="X1145" s="62"/>
      <c r="Y1145" s="62"/>
      <c r="Z1145" s="62"/>
      <c r="BC1145" s="51" t="s">
        <v>2491</v>
      </c>
    </row>
    <row r="1146" spans="1:55" ht="14.45" customHeight="1" outlineLevel="4" thickBot="1" x14ac:dyDescent="0.3">
      <c r="A1146" s="52">
        <f t="shared" si="17"/>
        <v>1145</v>
      </c>
      <c r="E1146" s="60"/>
      <c r="L1146" s="48" t="s">
        <v>2492</v>
      </c>
      <c r="R1146" s="62"/>
      <c r="S1146" s="62"/>
      <c r="T1146" s="62"/>
      <c r="U1146" s="62"/>
    </row>
    <row r="1147" spans="1:55" ht="14.45" customHeight="1" outlineLevel="4" thickBot="1" x14ac:dyDescent="0.3">
      <c r="A1147" s="52">
        <f t="shared" si="17"/>
        <v>1146</v>
      </c>
      <c r="E1147" s="60"/>
      <c r="K1147" s="94" t="s">
        <v>2493</v>
      </c>
    </row>
    <row r="1148" spans="1:55" ht="14.45" customHeight="1" outlineLevel="4" thickBot="1" x14ac:dyDescent="0.3">
      <c r="A1148" s="52">
        <f t="shared" si="17"/>
        <v>1147</v>
      </c>
      <c r="E1148" s="60"/>
      <c r="L1148" s="48" t="s">
        <v>2494</v>
      </c>
      <c r="AR1148" s="62"/>
      <c r="AS1148" s="62"/>
      <c r="AT1148" s="62"/>
      <c r="AU1148" s="62"/>
      <c r="AV1148" s="62"/>
      <c r="AW1148" s="62"/>
      <c r="BC1148" s="51" t="s">
        <v>2495</v>
      </c>
    </row>
    <row r="1149" spans="1:55" ht="14.45" customHeight="1" outlineLevel="4" thickBot="1" x14ac:dyDescent="0.3">
      <c r="A1149" s="52">
        <f t="shared" si="17"/>
        <v>1148</v>
      </c>
      <c r="E1149" s="60"/>
      <c r="L1149" s="48" t="s">
        <v>2496</v>
      </c>
    </row>
    <row r="1150" spans="1:55" ht="14.45" customHeight="1" outlineLevel="4" thickBot="1" x14ac:dyDescent="0.3">
      <c r="A1150" s="52">
        <f t="shared" si="17"/>
        <v>1149</v>
      </c>
      <c r="E1150" s="60"/>
      <c r="K1150" s="94" t="s">
        <v>2497</v>
      </c>
    </row>
    <row r="1151" spans="1:55" ht="14.45" customHeight="1" outlineLevel="4" thickBot="1" x14ac:dyDescent="0.3">
      <c r="A1151" s="52">
        <f t="shared" si="17"/>
        <v>1150</v>
      </c>
      <c r="E1151" s="60"/>
      <c r="L1151" s="48" t="s">
        <v>2498</v>
      </c>
      <c r="AB1151" s="62"/>
      <c r="AC1151" s="62"/>
      <c r="AD1151" s="62"/>
      <c r="AE1151" s="62"/>
      <c r="AF1151" s="62"/>
      <c r="AG1151" s="62"/>
      <c r="AH1151" s="62"/>
      <c r="AI1151" s="62"/>
      <c r="AJ1151" s="62"/>
      <c r="AK1151" s="62"/>
      <c r="AN1151" s="62"/>
      <c r="AO1151" s="62"/>
      <c r="AP1151" s="62"/>
      <c r="AQ1151" s="62"/>
      <c r="AR1151" s="62"/>
      <c r="AS1151" s="62"/>
      <c r="AT1151" s="62"/>
      <c r="AU1151" s="62"/>
      <c r="AV1151" s="62"/>
      <c r="AW1151" s="62"/>
      <c r="BC1151" s="51" t="s">
        <v>2499</v>
      </c>
    </row>
    <row r="1152" spans="1:55" ht="14.45" customHeight="1" outlineLevel="4" thickBot="1" x14ac:dyDescent="0.3">
      <c r="A1152" s="52">
        <f t="shared" si="17"/>
        <v>1151</v>
      </c>
      <c r="E1152" s="60"/>
      <c r="L1152" s="48" t="s">
        <v>2500</v>
      </c>
    </row>
    <row r="1153" spans="1:53" ht="14.45" customHeight="1" outlineLevel="4" thickBot="1" x14ac:dyDescent="0.3">
      <c r="A1153" s="52">
        <f t="shared" si="17"/>
        <v>1152</v>
      </c>
      <c r="E1153" s="60"/>
      <c r="J1153" s="92" t="s">
        <v>2501</v>
      </c>
    </row>
    <row r="1154" spans="1:53" ht="14.45" customHeight="1" outlineLevel="4" thickBot="1" x14ac:dyDescent="0.3">
      <c r="A1154" s="52">
        <f t="shared" ref="A1154:A1217" si="18">ROW()-1</f>
        <v>1153</v>
      </c>
      <c r="E1154" s="60"/>
      <c r="K1154" s="94" t="s">
        <v>2502</v>
      </c>
    </row>
    <row r="1155" spans="1:53" ht="14.45" customHeight="1" outlineLevel="4" thickBot="1" x14ac:dyDescent="0.3">
      <c r="A1155" s="52">
        <f t="shared" si="18"/>
        <v>1154</v>
      </c>
      <c r="E1155" s="60"/>
      <c r="L1155" s="48" t="s">
        <v>2503</v>
      </c>
      <c r="Y1155" s="62"/>
      <c r="Z1155" s="62"/>
      <c r="AA1155" s="62"/>
      <c r="AN1155" s="62"/>
      <c r="AO1155" s="62"/>
      <c r="AP1155" s="62"/>
    </row>
    <row r="1156" spans="1:53" ht="14.45" customHeight="1" outlineLevel="4" thickBot="1" x14ac:dyDescent="0.3">
      <c r="A1156" s="52">
        <f t="shared" si="18"/>
        <v>1155</v>
      </c>
      <c r="E1156" s="60"/>
      <c r="L1156" s="48" t="s">
        <v>2504</v>
      </c>
    </row>
    <row r="1157" spans="1:53" ht="14.45" customHeight="1" outlineLevel="4" thickBot="1" x14ac:dyDescent="0.3">
      <c r="A1157" s="52">
        <f t="shared" si="18"/>
        <v>1156</v>
      </c>
      <c r="E1157" s="60"/>
      <c r="K1157" s="94" t="s">
        <v>2505</v>
      </c>
    </row>
    <row r="1158" spans="1:53" ht="14.45" customHeight="1" outlineLevel="4" thickBot="1" x14ac:dyDescent="0.3">
      <c r="A1158" s="52">
        <f t="shared" si="18"/>
        <v>1157</v>
      </c>
      <c r="E1158" s="60"/>
      <c r="L1158" s="48" t="s">
        <v>2506</v>
      </c>
      <c r="AL1158" s="62"/>
      <c r="AM1158" s="62"/>
      <c r="AR1158" s="62"/>
      <c r="AS1158" s="62"/>
      <c r="AV1158" s="62"/>
      <c r="AW1158" s="62"/>
      <c r="AX1158" s="62"/>
      <c r="AY1158" s="62"/>
      <c r="AZ1158" s="62"/>
    </row>
    <row r="1159" spans="1:53" ht="14.45" customHeight="1" outlineLevel="4" thickBot="1" x14ac:dyDescent="0.3">
      <c r="A1159" s="52">
        <f t="shared" si="18"/>
        <v>1158</v>
      </c>
      <c r="E1159" s="60"/>
      <c r="L1159" s="48" t="s">
        <v>2507</v>
      </c>
      <c r="M1159" s="62"/>
      <c r="N1159" s="62"/>
      <c r="O1159" s="62"/>
    </row>
    <row r="1160" spans="1:53" ht="14.45" customHeight="1" outlineLevel="4" thickBot="1" x14ac:dyDescent="0.3">
      <c r="A1160" s="52">
        <f t="shared" si="18"/>
        <v>1159</v>
      </c>
      <c r="E1160" s="60"/>
      <c r="K1160" s="94" t="s">
        <v>2508</v>
      </c>
    </row>
    <row r="1161" spans="1:53" ht="14.45" customHeight="1" outlineLevel="4" thickBot="1" x14ac:dyDescent="0.3">
      <c r="A1161" s="52">
        <f t="shared" si="18"/>
        <v>1160</v>
      </c>
      <c r="E1161" s="60"/>
      <c r="L1161" s="48" t="s">
        <v>2509</v>
      </c>
      <c r="AM1161" s="62"/>
      <c r="AN1161" s="62"/>
      <c r="AO1161" s="62"/>
      <c r="AP1161" s="62"/>
      <c r="AQ1161" s="62"/>
      <c r="AR1161" s="62"/>
      <c r="AT1161" s="62"/>
      <c r="AU1161" s="62"/>
      <c r="AV1161" s="62"/>
      <c r="AW1161" s="62"/>
      <c r="AX1161" s="62"/>
      <c r="AZ1161" s="62"/>
      <c r="BA1161" s="63"/>
    </row>
    <row r="1162" spans="1:53" ht="14.45" customHeight="1" outlineLevel="4" thickBot="1" x14ac:dyDescent="0.3">
      <c r="A1162" s="52">
        <f t="shared" si="18"/>
        <v>1161</v>
      </c>
      <c r="E1162" s="60"/>
      <c r="L1162" s="62" t="s">
        <v>2510</v>
      </c>
      <c r="M1162" s="62"/>
      <c r="N1162" s="62"/>
      <c r="O1162" s="62"/>
      <c r="P1162" s="62"/>
      <c r="Q1162" s="62"/>
      <c r="T1162" s="62"/>
      <c r="U1162" s="62"/>
      <c r="V1162" s="62"/>
    </row>
    <row r="1163" spans="1:53" ht="14.45" customHeight="1" outlineLevel="4" thickBot="1" x14ac:dyDescent="0.3">
      <c r="A1163" s="52">
        <f t="shared" si="18"/>
        <v>1162</v>
      </c>
      <c r="E1163" s="60"/>
      <c r="J1163" s="92" t="s">
        <v>2511</v>
      </c>
    </row>
    <row r="1164" spans="1:53" ht="14.45" customHeight="1" outlineLevel="4" thickBot="1" x14ac:dyDescent="0.3">
      <c r="A1164" s="52">
        <f t="shared" si="18"/>
        <v>1163</v>
      </c>
      <c r="E1164" s="60"/>
      <c r="K1164" s="48" t="s">
        <v>2512</v>
      </c>
    </row>
    <row r="1165" spans="1:53" ht="14.45" customHeight="1" outlineLevel="4" thickBot="1" x14ac:dyDescent="0.3">
      <c r="A1165" s="52">
        <f t="shared" si="18"/>
        <v>1164</v>
      </c>
      <c r="E1165" s="60"/>
      <c r="K1165" s="48" t="s">
        <v>2513</v>
      </c>
    </row>
    <row r="1166" spans="1:53" ht="14.45" customHeight="1" outlineLevel="4" thickBot="1" x14ac:dyDescent="0.3">
      <c r="A1166" s="52">
        <f t="shared" si="18"/>
        <v>1165</v>
      </c>
      <c r="E1166" s="60"/>
      <c r="J1166" s="92" t="s">
        <v>2514</v>
      </c>
    </row>
    <row r="1167" spans="1:53" ht="14.45" customHeight="1" outlineLevel="4" thickBot="1" x14ac:dyDescent="0.3">
      <c r="A1167" s="52">
        <f t="shared" si="18"/>
        <v>1166</v>
      </c>
      <c r="E1167" s="60"/>
      <c r="K1167" s="48" t="s">
        <v>2515</v>
      </c>
    </row>
    <row r="1168" spans="1:53" ht="14.45" customHeight="1" outlineLevel="4" thickBot="1" x14ac:dyDescent="0.3">
      <c r="A1168" s="52">
        <f t="shared" si="18"/>
        <v>1167</v>
      </c>
      <c r="E1168" s="60"/>
      <c r="I1168" s="89" t="s">
        <v>2516</v>
      </c>
    </row>
    <row r="1169" spans="1:82" ht="14.45" customHeight="1" outlineLevel="4" thickBot="1" x14ac:dyDescent="0.3">
      <c r="A1169" s="52">
        <f t="shared" si="18"/>
        <v>1168</v>
      </c>
      <c r="E1169" s="60"/>
      <c r="J1169" s="92" t="s">
        <v>2427</v>
      </c>
    </row>
    <row r="1170" spans="1:82" ht="14.45" customHeight="1" outlineLevel="4" thickBot="1" x14ac:dyDescent="0.3">
      <c r="A1170" s="52">
        <f t="shared" si="18"/>
        <v>1169</v>
      </c>
      <c r="E1170" s="60"/>
      <c r="K1170" s="48" t="s">
        <v>2517</v>
      </c>
      <c r="L1170" s="62"/>
      <c r="M1170" s="62"/>
      <c r="N1170" s="62"/>
      <c r="O1170" s="62"/>
      <c r="P1170" s="62"/>
      <c r="BA1170" s="63"/>
    </row>
    <row r="1171" spans="1:82" ht="14.45" customHeight="1" outlineLevel="4" thickBot="1" x14ac:dyDescent="0.3">
      <c r="A1171" s="52">
        <f t="shared" si="18"/>
        <v>1170</v>
      </c>
      <c r="E1171" s="60"/>
      <c r="K1171" s="62" t="s">
        <v>2518</v>
      </c>
      <c r="L1171" s="62"/>
      <c r="M1171" s="62"/>
    </row>
    <row r="1172" spans="1:82" ht="14.45" customHeight="1" outlineLevel="4" thickBot="1" x14ac:dyDescent="0.3">
      <c r="A1172" s="52">
        <f t="shared" si="18"/>
        <v>1171</v>
      </c>
      <c r="E1172" s="60"/>
      <c r="J1172" s="92" t="s">
        <v>2435</v>
      </c>
    </row>
    <row r="1173" spans="1:82" ht="14.45" customHeight="1" outlineLevel="4" thickBot="1" x14ac:dyDescent="0.3">
      <c r="A1173" s="52">
        <f t="shared" si="18"/>
        <v>1172</v>
      </c>
      <c r="E1173" s="60"/>
      <c r="K1173" s="48" t="s">
        <v>2519</v>
      </c>
    </row>
    <row r="1174" spans="1:82" ht="14.45" customHeight="1" outlineLevel="4" thickBot="1" x14ac:dyDescent="0.3">
      <c r="A1174" s="52">
        <f t="shared" si="18"/>
        <v>1173</v>
      </c>
      <c r="E1174" s="60"/>
      <c r="K1174" s="48" t="s">
        <v>2520</v>
      </c>
    </row>
    <row r="1175" spans="1:82" ht="14.45" customHeight="1" outlineLevel="4" thickBot="1" x14ac:dyDescent="0.3">
      <c r="A1175" s="52">
        <f t="shared" si="18"/>
        <v>1174</v>
      </c>
      <c r="E1175" s="60"/>
      <c r="J1175" s="92" t="s">
        <v>2441</v>
      </c>
    </row>
    <row r="1176" spans="1:82" ht="14.45" customHeight="1" outlineLevel="4" thickBot="1" x14ac:dyDescent="0.3">
      <c r="A1176" s="52">
        <f t="shared" si="18"/>
        <v>1175</v>
      </c>
      <c r="E1176" s="60"/>
      <c r="K1176" s="48" t="s">
        <v>2521</v>
      </c>
    </row>
    <row r="1177" spans="1:82" ht="14.45" customHeight="1" outlineLevel="3" thickBot="1" x14ac:dyDescent="0.3">
      <c r="A1177" s="52">
        <f t="shared" si="18"/>
        <v>1176</v>
      </c>
      <c r="E1177" s="60"/>
      <c r="I1177" s="82"/>
      <c r="J1177" s="82"/>
      <c r="K1177" s="82"/>
      <c r="L1177" s="82"/>
      <c r="M1177" s="82"/>
      <c r="N1177" s="82"/>
      <c r="O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2"/>
      <c r="AD1177" s="82"/>
      <c r="AE1177" s="82"/>
      <c r="AF1177" s="82"/>
      <c r="AG1177" s="82"/>
      <c r="AH1177" s="82"/>
      <c r="AI1177" s="82"/>
      <c r="AJ1177" s="82"/>
      <c r="AK1177" s="82"/>
      <c r="AL1177" s="82"/>
      <c r="AM1177" s="82"/>
      <c r="AN1177" s="82"/>
      <c r="AO1177" s="82"/>
      <c r="AP1177" s="82"/>
      <c r="AQ1177" s="82"/>
      <c r="AR1177" s="82"/>
      <c r="AS1177" s="82"/>
      <c r="AT1177" s="82"/>
      <c r="AU1177" s="82"/>
      <c r="AV1177" s="82"/>
      <c r="AW1177" s="82"/>
      <c r="AX1177" s="82"/>
      <c r="AY1177" s="82"/>
      <c r="AZ1177" s="82"/>
    </row>
    <row r="1178" spans="1:82" ht="14.45" customHeight="1" outlineLevel="2" thickBot="1" x14ac:dyDescent="0.3">
      <c r="A1178" s="52">
        <f t="shared" si="18"/>
        <v>1177</v>
      </c>
      <c r="E1178" s="59" t="s">
        <v>2522</v>
      </c>
      <c r="BC1178" s="56" t="s">
        <v>2523</v>
      </c>
    </row>
    <row r="1179" spans="1:82" ht="14.45" customHeight="1" outlineLevel="3" thickBot="1" x14ac:dyDescent="0.3">
      <c r="A1179" s="52">
        <f t="shared" si="18"/>
        <v>1178</v>
      </c>
      <c r="F1179" s="61" t="s">
        <v>2524</v>
      </c>
      <c r="BC1179" s="56" t="s">
        <v>2525</v>
      </c>
    </row>
    <row r="1180" spans="1:82" ht="14.45" customHeight="1" outlineLevel="4" thickBot="1" x14ac:dyDescent="0.3">
      <c r="A1180" s="52">
        <f t="shared" si="18"/>
        <v>1179</v>
      </c>
      <c r="G1180" s="64" t="s">
        <v>1273</v>
      </c>
      <c r="BH1180" s="51" t="s">
        <v>2526</v>
      </c>
      <c r="CD1180" s="51" t="s">
        <v>2527</v>
      </c>
    </row>
    <row r="1181" spans="1:82" ht="14.45" customHeight="1" outlineLevel="4" thickBot="1" x14ac:dyDescent="0.3">
      <c r="A1181" s="52">
        <f t="shared" si="18"/>
        <v>1180</v>
      </c>
      <c r="H1181" s="48" t="s">
        <v>2528</v>
      </c>
      <c r="P1181" s="84"/>
      <c r="Q1181" s="84"/>
      <c r="AZ1181" s="62"/>
      <c r="BA1181" s="63"/>
      <c r="BH1181" s="51" t="s">
        <v>2529</v>
      </c>
      <c r="CD1181" s="51" t="s">
        <v>2530</v>
      </c>
    </row>
    <row r="1182" spans="1:82" ht="14.45" customHeight="1" outlineLevel="4" thickBot="1" x14ac:dyDescent="0.3">
      <c r="A1182" s="52">
        <f t="shared" si="18"/>
        <v>1181</v>
      </c>
      <c r="H1182" s="62" t="s">
        <v>2531</v>
      </c>
      <c r="O1182" s="86"/>
      <c r="P1182" s="95"/>
      <c r="Q1182" s="95"/>
      <c r="R1182" s="79"/>
      <c r="W1182" s="62"/>
      <c r="AI1182" s="62"/>
      <c r="AJ1182" s="62"/>
      <c r="BH1182" s="51" t="s">
        <v>2532</v>
      </c>
      <c r="CD1182" s="51" t="s">
        <v>2533</v>
      </c>
    </row>
    <row r="1183" spans="1:82" ht="14.45" customHeight="1" outlineLevel="4" thickBot="1" x14ac:dyDescent="0.3">
      <c r="A1183" s="52">
        <f t="shared" si="18"/>
        <v>1182</v>
      </c>
      <c r="G1183" s="64" t="s">
        <v>2534</v>
      </c>
      <c r="P1183" s="82"/>
      <c r="Q1183" s="82"/>
      <c r="BH1183" s="51" t="s">
        <v>2535</v>
      </c>
    </row>
    <row r="1184" spans="1:82" ht="14.45" customHeight="1" outlineLevel="4" thickBot="1" x14ac:dyDescent="0.3">
      <c r="A1184" s="52">
        <f t="shared" si="18"/>
        <v>1183</v>
      </c>
      <c r="H1184" s="48" t="s">
        <v>2536</v>
      </c>
    </row>
    <row r="1185" spans="1:55" ht="14.45" customHeight="1" outlineLevel="4" thickBot="1" x14ac:dyDescent="0.3">
      <c r="A1185" s="52">
        <f t="shared" si="18"/>
        <v>1184</v>
      </c>
      <c r="H1185" s="48" t="s">
        <v>2537</v>
      </c>
      <c r="O1185" s="62"/>
      <c r="P1185" s="62"/>
      <c r="Q1185" s="62"/>
      <c r="R1185" s="62"/>
      <c r="S1185" s="62"/>
      <c r="T1185" s="62"/>
      <c r="U1185" s="62"/>
      <c r="V1185" s="62"/>
      <c r="AZ1185" s="62"/>
      <c r="BA1185" s="63"/>
    </row>
    <row r="1186" spans="1:55" ht="14.45" customHeight="1" outlineLevel="4" thickBot="1" x14ac:dyDescent="0.3">
      <c r="A1186" s="52">
        <f t="shared" si="18"/>
        <v>1185</v>
      </c>
      <c r="H1186" s="62" t="s">
        <v>2538</v>
      </c>
      <c r="I1186" s="62"/>
      <c r="J1186" s="62"/>
      <c r="K1186" s="62"/>
      <c r="L1186" s="62"/>
      <c r="M1186" s="62"/>
      <c r="N1186" s="62"/>
    </row>
    <row r="1187" spans="1:55" ht="14.45" customHeight="1" outlineLevel="3" thickBot="1" x14ac:dyDescent="0.3">
      <c r="A1187" s="52">
        <f t="shared" si="18"/>
        <v>1186</v>
      </c>
      <c r="F1187" s="61" t="s">
        <v>2539</v>
      </c>
      <c r="BC1187" s="56" t="s">
        <v>2540</v>
      </c>
    </row>
    <row r="1188" spans="1:55" ht="14.45" customHeight="1" outlineLevel="4" thickBot="1" x14ac:dyDescent="0.3">
      <c r="A1188" s="52">
        <f t="shared" si="18"/>
        <v>1187</v>
      </c>
      <c r="G1188" s="64" t="s">
        <v>2541</v>
      </c>
      <c r="BC1188" s="51" t="s">
        <v>2542</v>
      </c>
    </row>
    <row r="1189" spans="1:55" ht="14.45" customHeight="1" outlineLevel="4" thickBot="1" x14ac:dyDescent="0.3">
      <c r="A1189" s="52">
        <f t="shared" si="18"/>
        <v>1188</v>
      </c>
      <c r="H1189" s="48" t="s">
        <v>2543</v>
      </c>
    </row>
    <row r="1190" spans="1:55" ht="14.45" customHeight="1" outlineLevel="4" thickBot="1" x14ac:dyDescent="0.3">
      <c r="A1190" s="52">
        <f t="shared" si="18"/>
        <v>1189</v>
      </c>
      <c r="H1190" s="48" t="s">
        <v>2544</v>
      </c>
    </row>
    <row r="1191" spans="1:55" ht="14.45" customHeight="1" outlineLevel="4" thickBot="1" x14ac:dyDescent="0.3">
      <c r="A1191" s="52">
        <f t="shared" si="18"/>
        <v>1190</v>
      </c>
      <c r="G1191" s="64" t="s">
        <v>2545</v>
      </c>
    </row>
    <row r="1192" spans="1:55" ht="14.45" customHeight="1" outlineLevel="4" thickBot="1" x14ac:dyDescent="0.3">
      <c r="A1192" s="52">
        <f t="shared" si="18"/>
        <v>1191</v>
      </c>
      <c r="H1192" s="48" t="s">
        <v>2546</v>
      </c>
    </row>
    <row r="1193" spans="1:55" ht="14.45" customHeight="1" outlineLevel="4" thickBot="1" x14ac:dyDescent="0.3">
      <c r="A1193" s="52">
        <f t="shared" si="18"/>
        <v>1192</v>
      </c>
      <c r="G1193" s="64" t="s">
        <v>2547</v>
      </c>
    </row>
    <row r="1194" spans="1:55" ht="14.45" customHeight="1" outlineLevel="4" thickBot="1" x14ac:dyDescent="0.3">
      <c r="A1194" s="52">
        <f t="shared" si="18"/>
        <v>1193</v>
      </c>
      <c r="H1194" s="48" t="s">
        <v>2548</v>
      </c>
    </row>
    <row r="1195" spans="1:55" ht="14.45" customHeight="1" outlineLevel="4" thickBot="1" x14ac:dyDescent="0.3">
      <c r="A1195" s="52">
        <f t="shared" si="18"/>
        <v>1194</v>
      </c>
      <c r="H1195" s="48" t="s">
        <v>2549</v>
      </c>
    </row>
    <row r="1196" spans="1:55" ht="14.45" customHeight="1" outlineLevel="4" thickBot="1" x14ac:dyDescent="0.3">
      <c r="A1196" s="52">
        <f t="shared" si="18"/>
        <v>1195</v>
      </c>
      <c r="G1196" s="64" t="s">
        <v>2550</v>
      </c>
    </row>
    <row r="1197" spans="1:55" ht="14.45" customHeight="1" outlineLevel="4" thickBot="1" x14ac:dyDescent="0.3">
      <c r="A1197" s="52">
        <f t="shared" si="18"/>
        <v>1196</v>
      </c>
      <c r="H1197" s="48" t="s">
        <v>2551</v>
      </c>
    </row>
    <row r="1198" spans="1:55" ht="14.45" customHeight="1" outlineLevel="4" thickBot="1" x14ac:dyDescent="0.3">
      <c r="A1198" s="52">
        <f t="shared" si="18"/>
        <v>1197</v>
      </c>
      <c r="H1198" s="48" t="s">
        <v>2552</v>
      </c>
    </row>
    <row r="1199" spans="1:55" ht="14.45" customHeight="1" outlineLevel="4" thickBot="1" x14ac:dyDescent="0.3">
      <c r="A1199" s="52">
        <f t="shared" si="18"/>
        <v>1198</v>
      </c>
    </row>
    <row r="1200" spans="1:55" ht="14.45" customHeight="1" outlineLevel="4" thickBot="1" x14ac:dyDescent="0.3">
      <c r="A1200" s="52">
        <f t="shared" si="18"/>
        <v>1199</v>
      </c>
    </row>
    <row r="1201" spans="1:1" ht="14.45" customHeight="1" outlineLevel="4" thickBot="1" x14ac:dyDescent="0.3">
      <c r="A1201" s="52">
        <f t="shared" si="18"/>
        <v>1200</v>
      </c>
    </row>
    <row r="1202" spans="1:1" ht="14.45" customHeight="1" outlineLevel="4" thickBot="1" x14ac:dyDescent="0.3">
      <c r="A1202" s="52">
        <f t="shared" si="18"/>
        <v>1201</v>
      </c>
    </row>
    <row r="1203" spans="1:1" ht="14.45" customHeight="1" outlineLevel="4" thickBot="1" x14ac:dyDescent="0.3">
      <c r="A1203" s="52">
        <f t="shared" si="18"/>
        <v>1202</v>
      </c>
    </row>
    <row r="1204" spans="1:1" ht="14.45" customHeight="1" outlineLevel="4" thickBot="1" x14ac:dyDescent="0.3">
      <c r="A1204" s="52">
        <f t="shared" si="18"/>
        <v>1203</v>
      </c>
    </row>
    <row r="1205" spans="1:1" ht="14.45" customHeight="1" outlineLevel="4" thickBot="1" x14ac:dyDescent="0.3">
      <c r="A1205" s="52">
        <f t="shared" si="18"/>
        <v>1204</v>
      </c>
    </row>
    <row r="1206" spans="1:1" ht="14.45" customHeight="1" outlineLevel="4" thickBot="1" x14ac:dyDescent="0.3">
      <c r="A1206" s="52">
        <f t="shared" si="18"/>
        <v>1205</v>
      </c>
    </row>
    <row r="1207" spans="1:1" ht="14.45" customHeight="1" outlineLevel="4" thickBot="1" x14ac:dyDescent="0.3">
      <c r="A1207" s="52">
        <f t="shared" si="18"/>
        <v>1206</v>
      </c>
    </row>
    <row r="1208" spans="1:1" ht="14.45" customHeight="1" outlineLevel="4" thickBot="1" x14ac:dyDescent="0.3">
      <c r="A1208" s="52">
        <f t="shared" si="18"/>
        <v>1207</v>
      </c>
    </row>
    <row r="1209" spans="1:1" ht="14.45" customHeight="1" outlineLevel="4" thickBot="1" x14ac:dyDescent="0.3">
      <c r="A1209" s="52">
        <f t="shared" si="18"/>
        <v>1208</v>
      </c>
    </row>
    <row r="1210" spans="1:1" ht="14.45" customHeight="1" outlineLevel="4" thickBot="1" x14ac:dyDescent="0.3">
      <c r="A1210" s="52">
        <f t="shared" si="18"/>
        <v>1209</v>
      </c>
    </row>
    <row r="1211" spans="1:1" ht="14.45" customHeight="1" outlineLevel="4" thickBot="1" x14ac:dyDescent="0.3">
      <c r="A1211" s="52">
        <f t="shared" si="18"/>
        <v>1210</v>
      </c>
    </row>
    <row r="1212" spans="1:1" ht="14.45" customHeight="1" outlineLevel="4" thickBot="1" x14ac:dyDescent="0.3">
      <c r="A1212" s="52">
        <f t="shared" si="18"/>
        <v>1211</v>
      </c>
    </row>
    <row r="1213" spans="1:1" ht="14.45" customHeight="1" outlineLevel="4" thickBot="1" x14ac:dyDescent="0.3">
      <c r="A1213" s="52">
        <f t="shared" si="18"/>
        <v>1212</v>
      </c>
    </row>
    <row r="1214" spans="1:1" ht="14.45" customHeight="1" outlineLevel="4" thickBot="1" x14ac:dyDescent="0.3">
      <c r="A1214" s="52">
        <f t="shared" si="18"/>
        <v>1213</v>
      </c>
    </row>
    <row r="1215" spans="1:1" ht="14.45" customHeight="1" outlineLevel="4" thickBot="1" x14ac:dyDescent="0.3">
      <c r="A1215" s="52">
        <f t="shared" si="18"/>
        <v>1214</v>
      </c>
    </row>
    <row r="1216" spans="1:1" ht="14.45" customHeight="1" outlineLevel="4" thickBot="1" x14ac:dyDescent="0.3">
      <c r="A1216" s="52">
        <f t="shared" si="18"/>
        <v>1215</v>
      </c>
    </row>
    <row r="1217" spans="1:55" ht="14.45" customHeight="1" outlineLevel="4" thickBot="1" x14ac:dyDescent="0.3">
      <c r="A1217" s="52">
        <f t="shared" si="18"/>
        <v>1216</v>
      </c>
    </row>
    <row r="1218" spans="1:55" ht="14.45" customHeight="1" outlineLevel="4" thickBot="1" x14ac:dyDescent="0.3">
      <c r="A1218" s="52">
        <f t="shared" ref="A1218:A1281" si="19">ROW()-1</f>
        <v>1217</v>
      </c>
    </row>
    <row r="1219" spans="1:55" ht="14.45" customHeight="1" outlineLevel="4" thickBot="1" x14ac:dyDescent="0.3">
      <c r="A1219" s="52">
        <f t="shared" si="19"/>
        <v>1218</v>
      </c>
    </row>
    <row r="1220" spans="1:55" ht="14.45" customHeight="1" outlineLevel="4" thickBot="1" x14ac:dyDescent="0.3">
      <c r="A1220" s="52">
        <f t="shared" si="19"/>
        <v>1219</v>
      </c>
    </row>
    <row r="1221" spans="1:55" ht="14.45" customHeight="1" outlineLevel="4" thickBot="1" x14ac:dyDescent="0.3">
      <c r="A1221" s="52">
        <f t="shared" si="19"/>
        <v>1220</v>
      </c>
    </row>
    <row r="1222" spans="1:55" ht="14.45" customHeight="1" outlineLevel="4" thickBot="1" x14ac:dyDescent="0.3">
      <c r="A1222" s="52">
        <f t="shared" si="19"/>
        <v>1221</v>
      </c>
    </row>
    <row r="1223" spans="1:55" ht="14.45" customHeight="1" outlineLevel="4" thickBot="1" x14ac:dyDescent="0.3">
      <c r="A1223" s="52">
        <f t="shared" si="19"/>
        <v>1222</v>
      </c>
    </row>
    <row r="1224" spans="1:55" ht="14.45" customHeight="1" outlineLevel="4" thickBot="1" x14ac:dyDescent="0.3">
      <c r="A1224" s="52">
        <f t="shared" si="19"/>
        <v>1223</v>
      </c>
    </row>
    <row r="1225" spans="1:55" ht="14.45" customHeight="1" outlineLevel="4" thickBot="1" x14ac:dyDescent="0.3">
      <c r="A1225" s="52">
        <f t="shared" si="19"/>
        <v>1224</v>
      </c>
    </row>
    <row r="1226" spans="1:55" ht="14.45" customHeight="1" outlineLevel="4" thickBot="1" x14ac:dyDescent="0.3">
      <c r="A1226" s="52">
        <f t="shared" si="19"/>
        <v>1225</v>
      </c>
    </row>
    <row r="1227" spans="1:55" ht="14.45" customHeight="1" outlineLevel="3" thickBot="1" x14ac:dyDescent="0.3">
      <c r="A1227" s="52">
        <f t="shared" si="19"/>
        <v>1226</v>
      </c>
      <c r="F1227" s="61" t="s">
        <v>2553</v>
      </c>
      <c r="BC1227" s="56" t="s">
        <v>2554</v>
      </c>
    </row>
    <row r="1228" spans="1:55" ht="14.45" customHeight="1" outlineLevel="4" thickBot="1" x14ac:dyDescent="0.3">
      <c r="A1228" s="52">
        <f t="shared" si="19"/>
        <v>1227</v>
      </c>
      <c r="G1228" s="48" t="s">
        <v>2555</v>
      </c>
      <c r="H1228" s="62"/>
      <c r="I1228" s="62"/>
    </row>
    <row r="1229" spans="1:55" ht="14.45" customHeight="1" outlineLevel="4" thickBot="1" x14ac:dyDescent="0.3">
      <c r="A1229" s="52">
        <f t="shared" si="19"/>
        <v>1228</v>
      </c>
      <c r="G1229" s="48" t="s">
        <v>2556</v>
      </c>
      <c r="H1229" s="62"/>
      <c r="I1229" s="62"/>
    </row>
    <row r="1230" spans="1:55" ht="14.45" customHeight="1" outlineLevel="3" thickBot="1" x14ac:dyDescent="0.3">
      <c r="A1230" s="52">
        <f t="shared" si="19"/>
        <v>1229</v>
      </c>
      <c r="F1230" s="61" t="s">
        <v>2557</v>
      </c>
      <c r="BC1230" s="56" t="s">
        <v>2558</v>
      </c>
    </row>
    <row r="1231" spans="1:55" ht="14.45" customHeight="1" outlineLevel="4" thickBot="1" x14ac:dyDescent="0.3">
      <c r="A1231" s="52">
        <f t="shared" si="19"/>
        <v>1230</v>
      </c>
      <c r="G1231" s="64" t="s">
        <v>2559</v>
      </c>
    </row>
    <row r="1232" spans="1:55" ht="14.45" customHeight="1" outlineLevel="4" thickBot="1" x14ac:dyDescent="0.3">
      <c r="A1232" s="52">
        <f t="shared" si="19"/>
        <v>1231</v>
      </c>
      <c r="H1232" s="48" t="s">
        <v>2560</v>
      </c>
    </row>
    <row r="1233" spans="1:55" ht="14.45" customHeight="1" outlineLevel="4" thickBot="1" x14ac:dyDescent="0.3">
      <c r="A1233" s="52">
        <f t="shared" si="19"/>
        <v>1232</v>
      </c>
      <c r="H1233" s="48" t="s">
        <v>2561</v>
      </c>
    </row>
    <row r="1234" spans="1:55" ht="14.45" customHeight="1" outlineLevel="4" thickBot="1" x14ac:dyDescent="0.3">
      <c r="A1234" s="52">
        <f t="shared" si="19"/>
        <v>1233</v>
      </c>
      <c r="G1234" s="64" t="s">
        <v>2562</v>
      </c>
    </row>
    <row r="1235" spans="1:55" ht="14.45" customHeight="1" outlineLevel="4" thickBot="1" x14ac:dyDescent="0.3">
      <c r="A1235" s="52">
        <f t="shared" si="19"/>
        <v>1234</v>
      </c>
      <c r="H1235" s="69" t="s">
        <v>2563</v>
      </c>
    </row>
    <row r="1236" spans="1:55" ht="14.45" customHeight="1" outlineLevel="4" thickBot="1" x14ac:dyDescent="0.3">
      <c r="A1236" s="52">
        <f t="shared" si="19"/>
        <v>1235</v>
      </c>
      <c r="I1236" s="48" t="s">
        <v>2564</v>
      </c>
    </row>
    <row r="1237" spans="1:55" ht="14.45" customHeight="1" outlineLevel="4" thickBot="1" x14ac:dyDescent="0.3">
      <c r="A1237" s="52">
        <f t="shared" si="19"/>
        <v>1236</v>
      </c>
      <c r="I1237" s="48" t="s">
        <v>2565</v>
      </c>
    </row>
    <row r="1238" spans="1:55" ht="14.45" customHeight="1" outlineLevel="4" thickBot="1" x14ac:dyDescent="0.3">
      <c r="A1238" s="52">
        <f t="shared" si="19"/>
        <v>1237</v>
      </c>
      <c r="H1238" s="69" t="s">
        <v>2566</v>
      </c>
    </row>
    <row r="1239" spans="1:55" ht="14.45" customHeight="1" outlineLevel="4" thickBot="1" x14ac:dyDescent="0.3">
      <c r="A1239" s="52">
        <f t="shared" si="19"/>
        <v>1238</v>
      </c>
      <c r="I1239" s="48" t="s">
        <v>2567</v>
      </c>
    </row>
    <row r="1240" spans="1:55" ht="14.45" customHeight="1" outlineLevel="4" thickBot="1" x14ac:dyDescent="0.3">
      <c r="A1240" s="52">
        <f t="shared" si="19"/>
        <v>1239</v>
      </c>
      <c r="I1240" s="48" t="s">
        <v>2568</v>
      </c>
    </row>
    <row r="1241" spans="1:55" ht="14.45" customHeight="1" outlineLevel="4" thickBot="1" x14ac:dyDescent="0.3">
      <c r="A1241" s="52">
        <f t="shared" si="19"/>
        <v>1240</v>
      </c>
      <c r="H1241" s="69" t="s">
        <v>2569</v>
      </c>
    </row>
    <row r="1242" spans="1:55" ht="14.45" customHeight="1" outlineLevel="4" thickBot="1" x14ac:dyDescent="0.3">
      <c r="A1242" s="52">
        <f t="shared" si="19"/>
        <v>1241</v>
      </c>
      <c r="I1242" s="48" t="s">
        <v>2570</v>
      </c>
    </row>
    <row r="1243" spans="1:55" ht="14.45" customHeight="1" outlineLevel="3" thickBot="1" x14ac:dyDescent="0.3">
      <c r="A1243" s="52">
        <f t="shared" si="19"/>
        <v>1242</v>
      </c>
    </row>
    <row r="1244" spans="1:55" ht="14.45" customHeight="1" outlineLevel="2" thickBot="1" x14ac:dyDescent="0.3">
      <c r="A1244" s="52">
        <f t="shared" si="19"/>
        <v>1243</v>
      </c>
    </row>
    <row r="1245" spans="1:55" ht="14.45" customHeight="1" outlineLevel="1" thickBot="1" x14ac:dyDescent="0.3">
      <c r="A1245" s="52">
        <f t="shared" si="19"/>
        <v>1244</v>
      </c>
      <c r="D1245" s="57" t="s">
        <v>2571</v>
      </c>
      <c r="E1245" s="58"/>
      <c r="BC1245" s="56" t="s">
        <v>2572</v>
      </c>
    </row>
    <row r="1246" spans="1:55" ht="14.45" customHeight="1" outlineLevel="2" thickBot="1" x14ac:dyDescent="0.3">
      <c r="A1246" s="52">
        <f t="shared" si="19"/>
        <v>1245</v>
      </c>
      <c r="E1246" s="59" t="s">
        <v>2573</v>
      </c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  <c r="S1246" s="84"/>
      <c r="T1246" s="84"/>
      <c r="U1246" s="84"/>
      <c r="V1246" s="84"/>
      <c r="W1246" s="84"/>
      <c r="X1246" s="84"/>
      <c r="Y1246" s="84"/>
      <c r="Z1246" s="84"/>
      <c r="AA1246" s="84"/>
      <c r="AB1246" s="84"/>
      <c r="AC1246" s="84"/>
      <c r="AD1246" s="84"/>
      <c r="AE1246" s="84"/>
      <c r="AF1246" s="84"/>
      <c r="AG1246" s="84"/>
      <c r="AH1246" s="84"/>
      <c r="AI1246" s="84"/>
      <c r="AJ1246" s="84"/>
      <c r="AK1246" s="84"/>
      <c r="AL1246" s="84"/>
      <c r="AM1246" s="84"/>
      <c r="AN1246" s="84"/>
      <c r="AO1246" s="84"/>
      <c r="AP1246" s="84"/>
      <c r="AQ1246" s="84"/>
      <c r="AR1246" s="84"/>
      <c r="AS1246" s="84"/>
      <c r="AT1246" s="84"/>
      <c r="AU1246" s="84"/>
      <c r="AV1246" s="84"/>
      <c r="AW1246" s="84"/>
      <c r="AX1246" s="84"/>
      <c r="AY1246" s="84"/>
      <c r="AZ1246" s="84"/>
      <c r="BC1246" s="56" t="s">
        <v>2574</v>
      </c>
    </row>
    <row r="1247" spans="1:55" ht="14.45" customHeight="1" outlineLevel="4" thickBot="1" x14ac:dyDescent="0.3">
      <c r="A1247" s="52">
        <f t="shared" si="19"/>
        <v>1246</v>
      </c>
      <c r="E1247" s="86"/>
      <c r="F1247" s="289"/>
      <c r="G1247" s="232"/>
      <c r="H1247" s="232"/>
      <c r="I1247" s="232"/>
      <c r="J1247" s="224"/>
      <c r="K1247" s="220" t="s">
        <v>2</v>
      </c>
      <c r="L1247" s="232"/>
      <c r="M1247" s="232"/>
      <c r="N1247" s="232"/>
      <c r="O1247" s="232"/>
      <c r="P1247" s="232"/>
      <c r="Q1247" s="232"/>
      <c r="R1247" s="232"/>
      <c r="S1247" s="232"/>
      <c r="T1247" s="232"/>
      <c r="U1247" s="232"/>
      <c r="V1247" s="232"/>
      <c r="W1247" s="232"/>
      <c r="X1247" s="224"/>
      <c r="Y1247" s="220" t="s">
        <v>3</v>
      </c>
      <c r="Z1247" s="232"/>
      <c r="AA1247" s="232"/>
      <c r="AB1247" s="232"/>
      <c r="AC1247" s="232"/>
      <c r="AD1247" s="232"/>
      <c r="AE1247" s="232"/>
      <c r="AF1247" s="232"/>
      <c r="AG1247" s="232"/>
      <c r="AH1247" s="232"/>
      <c r="AI1247" s="232"/>
      <c r="AJ1247" s="232"/>
      <c r="AK1247" s="232"/>
      <c r="AL1247" s="224"/>
      <c r="AM1247" s="220" t="s">
        <v>4</v>
      </c>
      <c r="AN1247" s="232"/>
      <c r="AO1247" s="232"/>
      <c r="AP1247" s="232"/>
      <c r="AQ1247" s="232"/>
      <c r="AR1247" s="232"/>
      <c r="AS1247" s="232"/>
      <c r="AT1247" s="232"/>
      <c r="AU1247" s="232"/>
      <c r="AV1247" s="232"/>
      <c r="AW1247" s="232"/>
      <c r="AX1247" s="232"/>
      <c r="AY1247" s="232"/>
      <c r="AZ1247" s="338"/>
      <c r="BC1247" s="51" t="s">
        <v>2575</v>
      </c>
    </row>
    <row r="1248" spans="1:55" ht="14.45" customHeight="1" outlineLevel="4" thickBot="1" x14ac:dyDescent="0.3">
      <c r="A1248" s="52">
        <f t="shared" si="19"/>
        <v>1247</v>
      </c>
      <c r="E1248" s="86"/>
      <c r="F1248" s="297" t="s">
        <v>2576</v>
      </c>
      <c r="G1248" s="298"/>
      <c r="H1248" s="298"/>
      <c r="I1248" s="298"/>
      <c r="J1248" s="299"/>
      <c r="K1248" s="306" t="s">
        <v>2577</v>
      </c>
      <c r="L1248" s="423"/>
      <c r="M1248" s="423"/>
      <c r="N1248" s="423"/>
      <c r="O1248" s="423"/>
      <c r="P1248" s="423"/>
      <c r="Q1248" s="423"/>
      <c r="R1248" s="423"/>
      <c r="S1248" s="423"/>
      <c r="T1248" s="423"/>
      <c r="U1248" s="423"/>
      <c r="V1248" s="423"/>
      <c r="W1248" s="423"/>
      <c r="X1248" s="424"/>
      <c r="Y1248" s="306" t="s">
        <v>2578</v>
      </c>
      <c r="Z1248" s="423"/>
      <c r="AA1248" s="423"/>
      <c r="AB1248" s="423"/>
      <c r="AC1248" s="423"/>
      <c r="AD1248" s="423"/>
      <c r="AE1248" s="423"/>
      <c r="AF1248" s="423"/>
      <c r="AG1248" s="423"/>
      <c r="AH1248" s="423"/>
      <c r="AI1248" s="423"/>
      <c r="AJ1248" s="423"/>
      <c r="AK1248" s="423"/>
      <c r="AL1248" s="424"/>
      <c r="AM1248" s="306" t="s">
        <v>2579</v>
      </c>
      <c r="AN1248" s="423"/>
      <c r="AO1248" s="423"/>
      <c r="AP1248" s="423"/>
      <c r="AQ1248" s="423"/>
      <c r="AR1248" s="423"/>
      <c r="AS1248" s="423"/>
      <c r="AT1248" s="423"/>
      <c r="AU1248" s="423"/>
      <c r="AV1248" s="423"/>
      <c r="AW1248" s="423"/>
      <c r="AX1248" s="423"/>
      <c r="AY1248" s="423"/>
      <c r="AZ1248" s="431"/>
      <c r="BC1248" s="51" t="s">
        <v>2580</v>
      </c>
    </row>
    <row r="1249" spans="1:55" ht="14.45" customHeight="1" outlineLevel="4" thickBot="1" x14ac:dyDescent="0.3">
      <c r="A1249" s="52">
        <f t="shared" si="19"/>
        <v>1248</v>
      </c>
      <c r="E1249" s="86"/>
      <c r="F1249" s="300"/>
      <c r="G1249" s="301"/>
      <c r="H1249" s="301"/>
      <c r="I1249" s="301"/>
      <c r="J1249" s="302"/>
      <c r="K1249" s="425"/>
      <c r="L1249" s="426"/>
      <c r="M1249" s="426"/>
      <c r="N1249" s="426"/>
      <c r="O1249" s="426"/>
      <c r="P1249" s="426"/>
      <c r="Q1249" s="426"/>
      <c r="R1249" s="426"/>
      <c r="S1249" s="426"/>
      <c r="T1249" s="426"/>
      <c r="U1249" s="426"/>
      <c r="V1249" s="426"/>
      <c r="W1249" s="426"/>
      <c r="X1249" s="427"/>
      <c r="Y1249" s="425"/>
      <c r="Z1249" s="426"/>
      <c r="AA1249" s="426"/>
      <c r="AB1249" s="426"/>
      <c r="AC1249" s="426"/>
      <c r="AD1249" s="426"/>
      <c r="AE1249" s="426"/>
      <c r="AF1249" s="426"/>
      <c r="AG1249" s="426"/>
      <c r="AH1249" s="426"/>
      <c r="AI1249" s="426"/>
      <c r="AJ1249" s="426"/>
      <c r="AK1249" s="426"/>
      <c r="AL1249" s="427"/>
      <c r="AM1249" s="425"/>
      <c r="AN1249" s="426"/>
      <c r="AO1249" s="426"/>
      <c r="AP1249" s="426"/>
      <c r="AQ1249" s="426"/>
      <c r="AR1249" s="426"/>
      <c r="AS1249" s="426"/>
      <c r="AT1249" s="426"/>
      <c r="AU1249" s="426"/>
      <c r="AV1249" s="426"/>
      <c r="AW1249" s="426"/>
      <c r="AX1249" s="426"/>
      <c r="AY1249" s="426"/>
      <c r="AZ1249" s="432"/>
      <c r="BC1249" s="51" t="s">
        <v>2581</v>
      </c>
    </row>
    <row r="1250" spans="1:55" ht="14.45" customHeight="1" outlineLevel="4" thickBot="1" x14ac:dyDescent="0.3">
      <c r="A1250" s="52">
        <f t="shared" si="19"/>
        <v>1249</v>
      </c>
      <c r="E1250" s="86"/>
      <c r="F1250" s="300"/>
      <c r="G1250" s="301"/>
      <c r="H1250" s="301"/>
      <c r="I1250" s="301"/>
      <c r="J1250" s="302"/>
      <c r="K1250" s="425"/>
      <c r="L1250" s="426"/>
      <c r="M1250" s="426"/>
      <c r="N1250" s="426"/>
      <c r="O1250" s="426"/>
      <c r="P1250" s="426"/>
      <c r="Q1250" s="426"/>
      <c r="R1250" s="426"/>
      <c r="S1250" s="426"/>
      <c r="T1250" s="426"/>
      <c r="U1250" s="426"/>
      <c r="V1250" s="426"/>
      <c r="W1250" s="426"/>
      <c r="X1250" s="427"/>
      <c r="Y1250" s="425"/>
      <c r="Z1250" s="426"/>
      <c r="AA1250" s="426"/>
      <c r="AB1250" s="426"/>
      <c r="AC1250" s="426"/>
      <c r="AD1250" s="426"/>
      <c r="AE1250" s="426"/>
      <c r="AF1250" s="426"/>
      <c r="AG1250" s="426"/>
      <c r="AH1250" s="426"/>
      <c r="AI1250" s="426"/>
      <c r="AJ1250" s="426"/>
      <c r="AK1250" s="426"/>
      <c r="AL1250" s="427"/>
      <c r="AM1250" s="425"/>
      <c r="AN1250" s="426"/>
      <c r="AO1250" s="426"/>
      <c r="AP1250" s="426"/>
      <c r="AQ1250" s="426"/>
      <c r="AR1250" s="426"/>
      <c r="AS1250" s="426"/>
      <c r="AT1250" s="426"/>
      <c r="AU1250" s="426"/>
      <c r="AV1250" s="426"/>
      <c r="AW1250" s="426"/>
      <c r="AX1250" s="426"/>
      <c r="AY1250" s="426"/>
      <c r="AZ1250" s="432"/>
      <c r="BC1250" s="51" t="s">
        <v>2582</v>
      </c>
    </row>
    <row r="1251" spans="1:55" ht="14.45" customHeight="1" outlineLevel="4" thickBot="1" x14ac:dyDescent="0.3">
      <c r="A1251" s="52">
        <f t="shared" si="19"/>
        <v>1250</v>
      </c>
      <c r="E1251" s="86"/>
      <c r="F1251" s="303"/>
      <c r="G1251" s="304"/>
      <c r="H1251" s="304"/>
      <c r="I1251" s="304"/>
      <c r="J1251" s="305"/>
      <c r="K1251" s="428"/>
      <c r="L1251" s="429"/>
      <c r="M1251" s="429"/>
      <c r="N1251" s="429"/>
      <c r="O1251" s="429"/>
      <c r="P1251" s="429"/>
      <c r="Q1251" s="429"/>
      <c r="R1251" s="429"/>
      <c r="S1251" s="429"/>
      <c r="T1251" s="429"/>
      <c r="U1251" s="429"/>
      <c r="V1251" s="429"/>
      <c r="W1251" s="429"/>
      <c r="X1251" s="430"/>
      <c r="Y1251" s="428"/>
      <c r="Z1251" s="429"/>
      <c r="AA1251" s="429"/>
      <c r="AB1251" s="429"/>
      <c r="AC1251" s="429"/>
      <c r="AD1251" s="429"/>
      <c r="AE1251" s="429"/>
      <c r="AF1251" s="429"/>
      <c r="AG1251" s="429"/>
      <c r="AH1251" s="429"/>
      <c r="AI1251" s="429"/>
      <c r="AJ1251" s="429"/>
      <c r="AK1251" s="429"/>
      <c r="AL1251" s="430"/>
      <c r="AM1251" s="428"/>
      <c r="AN1251" s="429"/>
      <c r="AO1251" s="429"/>
      <c r="AP1251" s="429"/>
      <c r="AQ1251" s="429"/>
      <c r="AR1251" s="429"/>
      <c r="AS1251" s="429"/>
      <c r="AT1251" s="429"/>
      <c r="AU1251" s="429"/>
      <c r="AV1251" s="429"/>
      <c r="AW1251" s="429"/>
      <c r="AX1251" s="429"/>
      <c r="AY1251" s="429"/>
      <c r="AZ1251" s="433"/>
    </row>
    <row r="1252" spans="1:55" ht="14.45" customHeight="1" outlineLevel="4" thickBot="1" x14ac:dyDescent="0.3">
      <c r="A1252" s="52">
        <f t="shared" si="19"/>
        <v>1251</v>
      </c>
      <c r="E1252" s="86"/>
      <c r="F1252" s="297" t="s">
        <v>2583</v>
      </c>
      <c r="G1252" s="298"/>
      <c r="H1252" s="298"/>
      <c r="I1252" s="298"/>
      <c r="J1252" s="299"/>
      <c r="K1252" s="306" t="s">
        <v>2584</v>
      </c>
      <c r="L1252" s="423"/>
      <c r="M1252" s="423"/>
      <c r="N1252" s="423"/>
      <c r="O1252" s="423"/>
      <c r="P1252" s="423"/>
      <c r="Q1252" s="423"/>
      <c r="R1252" s="423"/>
      <c r="S1252" s="423"/>
      <c r="T1252" s="423"/>
      <c r="U1252" s="423"/>
      <c r="V1252" s="423"/>
      <c r="W1252" s="423"/>
      <c r="X1252" s="424"/>
      <c r="Y1252" s="306" t="s">
        <v>2585</v>
      </c>
      <c r="Z1252" s="423"/>
      <c r="AA1252" s="423"/>
      <c r="AB1252" s="423"/>
      <c r="AC1252" s="423"/>
      <c r="AD1252" s="423"/>
      <c r="AE1252" s="423"/>
      <c r="AF1252" s="423"/>
      <c r="AG1252" s="423"/>
      <c r="AH1252" s="423"/>
      <c r="AI1252" s="423"/>
      <c r="AJ1252" s="423"/>
      <c r="AK1252" s="423"/>
      <c r="AL1252" s="424"/>
      <c r="AM1252" s="306" t="s">
        <v>2586</v>
      </c>
      <c r="AN1252" s="423"/>
      <c r="AO1252" s="423"/>
      <c r="AP1252" s="423"/>
      <c r="AQ1252" s="423"/>
      <c r="AR1252" s="423"/>
      <c r="AS1252" s="423"/>
      <c r="AT1252" s="423"/>
      <c r="AU1252" s="423"/>
      <c r="AV1252" s="423"/>
      <c r="AW1252" s="423"/>
      <c r="AX1252" s="423"/>
      <c r="AY1252" s="423"/>
      <c r="AZ1252" s="431"/>
    </row>
    <row r="1253" spans="1:55" ht="14.45" customHeight="1" outlineLevel="4" thickBot="1" x14ac:dyDescent="0.3">
      <c r="A1253" s="52">
        <f t="shared" si="19"/>
        <v>1252</v>
      </c>
      <c r="E1253" s="86"/>
      <c r="F1253" s="300"/>
      <c r="G1253" s="301"/>
      <c r="H1253" s="301"/>
      <c r="I1253" s="301"/>
      <c r="J1253" s="302"/>
      <c r="K1253" s="425"/>
      <c r="L1253" s="426"/>
      <c r="M1253" s="426"/>
      <c r="N1253" s="426"/>
      <c r="O1253" s="426"/>
      <c r="P1253" s="426"/>
      <c r="Q1253" s="426"/>
      <c r="R1253" s="426"/>
      <c r="S1253" s="426"/>
      <c r="T1253" s="426"/>
      <c r="U1253" s="426"/>
      <c r="V1253" s="426"/>
      <c r="W1253" s="426"/>
      <c r="X1253" s="427"/>
      <c r="Y1253" s="425"/>
      <c r="Z1253" s="426"/>
      <c r="AA1253" s="426"/>
      <c r="AB1253" s="426"/>
      <c r="AC1253" s="426"/>
      <c r="AD1253" s="426"/>
      <c r="AE1253" s="426"/>
      <c r="AF1253" s="426"/>
      <c r="AG1253" s="426"/>
      <c r="AH1253" s="426"/>
      <c r="AI1253" s="426"/>
      <c r="AJ1253" s="426"/>
      <c r="AK1253" s="426"/>
      <c r="AL1253" s="427"/>
      <c r="AM1253" s="425"/>
      <c r="AN1253" s="426"/>
      <c r="AO1253" s="426"/>
      <c r="AP1253" s="426"/>
      <c r="AQ1253" s="426"/>
      <c r="AR1253" s="426"/>
      <c r="AS1253" s="426"/>
      <c r="AT1253" s="426"/>
      <c r="AU1253" s="426"/>
      <c r="AV1253" s="426"/>
      <c r="AW1253" s="426"/>
      <c r="AX1253" s="426"/>
      <c r="AY1253" s="426"/>
      <c r="AZ1253" s="432"/>
    </row>
    <row r="1254" spans="1:55" ht="14.45" customHeight="1" outlineLevel="4" thickBot="1" x14ac:dyDescent="0.3">
      <c r="A1254" s="52">
        <f t="shared" si="19"/>
        <v>1253</v>
      </c>
      <c r="E1254" s="86"/>
      <c r="F1254" s="300"/>
      <c r="G1254" s="301"/>
      <c r="H1254" s="301"/>
      <c r="I1254" s="301"/>
      <c r="J1254" s="302"/>
      <c r="K1254" s="425"/>
      <c r="L1254" s="426"/>
      <c r="M1254" s="426"/>
      <c r="N1254" s="426"/>
      <c r="O1254" s="426"/>
      <c r="P1254" s="426"/>
      <c r="Q1254" s="426"/>
      <c r="R1254" s="426"/>
      <c r="S1254" s="426"/>
      <c r="T1254" s="426"/>
      <c r="U1254" s="426"/>
      <c r="V1254" s="426"/>
      <c r="W1254" s="426"/>
      <c r="X1254" s="427"/>
      <c r="Y1254" s="425"/>
      <c r="Z1254" s="426"/>
      <c r="AA1254" s="426"/>
      <c r="AB1254" s="426"/>
      <c r="AC1254" s="426"/>
      <c r="AD1254" s="426"/>
      <c r="AE1254" s="426"/>
      <c r="AF1254" s="426"/>
      <c r="AG1254" s="426"/>
      <c r="AH1254" s="426"/>
      <c r="AI1254" s="426"/>
      <c r="AJ1254" s="426"/>
      <c r="AK1254" s="426"/>
      <c r="AL1254" s="427"/>
      <c r="AM1254" s="425"/>
      <c r="AN1254" s="426"/>
      <c r="AO1254" s="426"/>
      <c r="AP1254" s="426"/>
      <c r="AQ1254" s="426"/>
      <c r="AR1254" s="426"/>
      <c r="AS1254" s="426"/>
      <c r="AT1254" s="426"/>
      <c r="AU1254" s="426"/>
      <c r="AV1254" s="426"/>
      <c r="AW1254" s="426"/>
      <c r="AX1254" s="426"/>
      <c r="AY1254" s="426"/>
      <c r="AZ1254" s="432"/>
    </row>
    <row r="1255" spans="1:55" ht="14.45" customHeight="1" outlineLevel="4" thickBot="1" x14ac:dyDescent="0.3">
      <c r="A1255" s="52">
        <f t="shared" si="19"/>
        <v>1254</v>
      </c>
      <c r="E1255" s="86"/>
      <c r="F1255" s="300"/>
      <c r="G1255" s="301"/>
      <c r="H1255" s="301"/>
      <c r="I1255" s="301"/>
      <c r="J1255" s="302"/>
      <c r="K1255" s="425"/>
      <c r="L1255" s="426"/>
      <c r="M1255" s="426"/>
      <c r="N1255" s="426"/>
      <c r="O1255" s="426"/>
      <c r="P1255" s="426"/>
      <c r="Q1255" s="426"/>
      <c r="R1255" s="426"/>
      <c r="S1255" s="426"/>
      <c r="T1255" s="426"/>
      <c r="U1255" s="426"/>
      <c r="V1255" s="426"/>
      <c r="W1255" s="426"/>
      <c r="X1255" s="427"/>
      <c r="Y1255" s="425"/>
      <c r="Z1255" s="426"/>
      <c r="AA1255" s="426"/>
      <c r="AB1255" s="426"/>
      <c r="AC1255" s="426"/>
      <c r="AD1255" s="426"/>
      <c r="AE1255" s="426"/>
      <c r="AF1255" s="426"/>
      <c r="AG1255" s="426"/>
      <c r="AH1255" s="426"/>
      <c r="AI1255" s="426"/>
      <c r="AJ1255" s="426"/>
      <c r="AK1255" s="426"/>
      <c r="AL1255" s="427"/>
      <c r="AM1255" s="425"/>
      <c r="AN1255" s="426"/>
      <c r="AO1255" s="426"/>
      <c r="AP1255" s="426"/>
      <c r="AQ1255" s="426"/>
      <c r="AR1255" s="426"/>
      <c r="AS1255" s="426"/>
      <c r="AT1255" s="426"/>
      <c r="AU1255" s="426"/>
      <c r="AV1255" s="426"/>
      <c r="AW1255" s="426"/>
      <c r="AX1255" s="426"/>
      <c r="AY1255" s="426"/>
      <c r="AZ1255" s="432"/>
    </row>
    <row r="1256" spans="1:55" ht="14.45" customHeight="1" outlineLevel="4" thickBot="1" x14ac:dyDescent="0.3">
      <c r="A1256" s="52">
        <f t="shared" si="19"/>
        <v>1255</v>
      </c>
      <c r="E1256" s="86"/>
      <c r="F1256" s="303"/>
      <c r="G1256" s="304"/>
      <c r="H1256" s="304"/>
      <c r="I1256" s="304"/>
      <c r="J1256" s="305"/>
      <c r="K1256" s="428"/>
      <c r="L1256" s="429"/>
      <c r="M1256" s="429"/>
      <c r="N1256" s="429"/>
      <c r="O1256" s="429"/>
      <c r="P1256" s="429"/>
      <c r="Q1256" s="429"/>
      <c r="R1256" s="429"/>
      <c r="S1256" s="429"/>
      <c r="T1256" s="429"/>
      <c r="U1256" s="429"/>
      <c r="V1256" s="429"/>
      <c r="W1256" s="429"/>
      <c r="X1256" s="430"/>
      <c r="Y1256" s="428"/>
      <c r="Z1256" s="429"/>
      <c r="AA1256" s="429"/>
      <c r="AB1256" s="429"/>
      <c r="AC1256" s="429"/>
      <c r="AD1256" s="429"/>
      <c r="AE1256" s="429"/>
      <c r="AF1256" s="429"/>
      <c r="AG1256" s="429"/>
      <c r="AH1256" s="429"/>
      <c r="AI1256" s="429"/>
      <c r="AJ1256" s="429"/>
      <c r="AK1256" s="429"/>
      <c r="AL1256" s="430"/>
      <c r="AM1256" s="428"/>
      <c r="AN1256" s="429"/>
      <c r="AO1256" s="429"/>
      <c r="AP1256" s="429"/>
      <c r="AQ1256" s="429"/>
      <c r="AR1256" s="429"/>
      <c r="AS1256" s="429"/>
      <c r="AT1256" s="429"/>
      <c r="AU1256" s="429"/>
      <c r="AV1256" s="429"/>
      <c r="AW1256" s="429"/>
      <c r="AX1256" s="429"/>
      <c r="AY1256" s="429"/>
      <c r="AZ1256" s="433"/>
    </row>
    <row r="1257" spans="1:55" ht="14.45" customHeight="1" outlineLevel="4" thickBot="1" x14ac:dyDescent="0.3">
      <c r="A1257" s="52">
        <f t="shared" si="19"/>
        <v>1256</v>
      </c>
      <c r="E1257" s="86"/>
      <c r="F1257" s="330" t="s">
        <v>2587</v>
      </c>
      <c r="G1257" s="298"/>
      <c r="H1257" s="298"/>
      <c r="I1257" s="298"/>
      <c r="J1257" s="299"/>
      <c r="K1257" s="306" t="s">
        <v>2588</v>
      </c>
      <c r="L1257" s="423"/>
      <c r="M1257" s="423"/>
      <c r="N1257" s="423"/>
      <c r="O1257" s="423"/>
      <c r="P1257" s="423"/>
      <c r="Q1257" s="423"/>
      <c r="R1257" s="423"/>
      <c r="S1257" s="423"/>
      <c r="T1257" s="423"/>
      <c r="U1257" s="423"/>
      <c r="V1257" s="423"/>
      <c r="W1257" s="423"/>
      <c r="X1257" s="424"/>
      <c r="Y1257" s="306" t="s">
        <v>2589</v>
      </c>
      <c r="Z1257" s="423"/>
      <c r="AA1257" s="423"/>
      <c r="AB1257" s="423"/>
      <c r="AC1257" s="423"/>
      <c r="AD1257" s="423"/>
      <c r="AE1257" s="423"/>
      <c r="AF1257" s="423"/>
      <c r="AG1257" s="423"/>
      <c r="AH1257" s="423"/>
      <c r="AI1257" s="423"/>
      <c r="AJ1257" s="423"/>
      <c r="AK1257" s="423"/>
      <c r="AL1257" s="424"/>
      <c r="AM1257" s="306" t="s">
        <v>2590</v>
      </c>
      <c r="AN1257" s="423"/>
      <c r="AO1257" s="423"/>
      <c r="AP1257" s="423"/>
      <c r="AQ1257" s="423"/>
      <c r="AR1257" s="423"/>
      <c r="AS1257" s="423"/>
      <c r="AT1257" s="423"/>
      <c r="AU1257" s="423"/>
      <c r="AV1257" s="423"/>
      <c r="AW1257" s="423"/>
      <c r="AX1257" s="423"/>
      <c r="AY1257" s="423"/>
      <c r="AZ1257" s="431"/>
    </row>
    <row r="1258" spans="1:55" ht="14.45" customHeight="1" outlineLevel="4" thickBot="1" x14ac:dyDescent="0.3">
      <c r="A1258" s="52">
        <f t="shared" si="19"/>
        <v>1257</v>
      </c>
      <c r="E1258" s="86"/>
      <c r="F1258" s="300"/>
      <c r="G1258" s="301"/>
      <c r="H1258" s="301"/>
      <c r="I1258" s="301"/>
      <c r="J1258" s="302"/>
      <c r="K1258" s="425"/>
      <c r="L1258" s="426"/>
      <c r="M1258" s="426"/>
      <c r="N1258" s="426"/>
      <c r="O1258" s="426"/>
      <c r="P1258" s="426"/>
      <c r="Q1258" s="426"/>
      <c r="R1258" s="426"/>
      <c r="S1258" s="426"/>
      <c r="T1258" s="426"/>
      <c r="U1258" s="426"/>
      <c r="V1258" s="426"/>
      <c r="W1258" s="426"/>
      <c r="X1258" s="427"/>
      <c r="Y1258" s="425"/>
      <c r="Z1258" s="426"/>
      <c r="AA1258" s="426"/>
      <c r="AB1258" s="426"/>
      <c r="AC1258" s="426"/>
      <c r="AD1258" s="426"/>
      <c r="AE1258" s="426"/>
      <c r="AF1258" s="426"/>
      <c r="AG1258" s="426"/>
      <c r="AH1258" s="426"/>
      <c r="AI1258" s="426"/>
      <c r="AJ1258" s="426"/>
      <c r="AK1258" s="426"/>
      <c r="AL1258" s="427"/>
      <c r="AM1258" s="425"/>
      <c r="AN1258" s="426"/>
      <c r="AO1258" s="426"/>
      <c r="AP1258" s="426"/>
      <c r="AQ1258" s="426"/>
      <c r="AR1258" s="426"/>
      <c r="AS1258" s="426"/>
      <c r="AT1258" s="426"/>
      <c r="AU1258" s="426"/>
      <c r="AV1258" s="426"/>
      <c r="AW1258" s="426"/>
      <c r="AX1258" s="426"/>
      <c r="AY1258" s="426"/>
      <c r="AZ1258" s="432"/>
    </row>
    <row r="1259" spans="1:55" ht="14.45" customHeight="1" outlineLevel="4" thickBot="1" x14ac:dyDescent="0.3">
      <c r="A1259" s="52">
        <f t="shared" si="19"/>
        <v>1258</v>
      </c>
      <c r="E1259" s="86"/>
      <c r="F1259" s="300"/>
      <c r="G1259" s="301"/>
      <c r="H1259" s="301"/>
      <c r="I1259" s="301"/>
      <c r="J1259" s="302"/>
      <c r="K1259" s="425"/>
      <c r="L1259" s="426"/>
      <c r="M1259" s="426"/>
      <c r="N1259" s="426"/>
      <c r="O1259" s="426"/>
      <c r="P1259" s="426"/>
      <c r="Q1259" s="426"/>
      <c r="R1259" s="426"/>
      <c r="S1259" s="426"/>
      <c r="T1259" s="426"/>
      <c r="U1259" s="426"/>
      <c r="V1259" s="426"/>
      <c r="W1259" s="426"/>
      <c r="X1259" s="427"/>
      <c r="Y1259" s="425"/>
      <c r="Z1259" s="426"/>
      <c r="AA1259" s="426"/>
      <c r="AB1259" s="426"/>
      <c r="AC1259" s="426"/>
      <c r="AD1259" s="426"/>
      <c r="AE1259" s="426"/>
      <c r="AF1259" s="426"/>
      <c r="AG1259" s="426"/>
      <c r="AH1259" s="426"/>
      <c r="AI1259" s="426"/>
      <c r="AJ1259" s="426"/>
      <c r="AK1259" s="426"/>
      <c r="AL1259" s="427"/>
      <c r="AM1259" s="425"/>
      <c r="AN1259" s="426"/>
      <c r="AO1259" s="426"/>
      <c r="AP1259" s="426"/>
      <c r="AQ1259" s="426"/>
      <c r="AR1259" s="426"/>
      <c r="AS1259" s="426"/>
      <c r="AT1259" s="426"/>
      <c r="AU1259" s="426"/>
      <c r="AV1259" s="426"/>
      <c r="AW1259" s="426"/>
      <c r="AX1259" s="426"/>
      <c r="AY1259" s="426"/>
      <c r="AZ1259" s="432"/>
    </row>
    <row r="1260" spans="1:55" ht="14.45" customHeight="1" outlineLevel="4" thickBot="1" x14ac:dyDescent="0.3">
      <c r="A1260" s="52">
        <f t="shared" si="19"/>
        <v>1259</v>
      </c>
      <c r="E1260" s="86"/>
      <c r="F1260" s="300"/>
      <c r="G1260" s="301"/>
      <c r="H1260" s="301"/>
      <c r="I1260" s="301"/>
      <c r="J1260" s="302"/>
      <c r="K1260" s="425"/>
      <c r="L1260" s="426"/>
      <c r="M1260" s="426"/>
      <c r="N1260" s="426"/>
      <c r="O1260" s="426"/>
      <c r="P1260" s="426"/>
      <c r="Q1260" s="426"/>
      <c r="R1260" s="426"/>
      <c r="S1260" s="426"/>
      <c r="T1260" s="426"/>
      <c r="U1260" s="426"/>
      <c r="V1260" s="426"/>
      <c r="W1260" s="426"/>
      <c r="X1260" s="427"/>
      <c r="Y1260" s="425"/>
      <c r="Z1260" s="426"/>
      <c r="AA1260" s="426"/>
      <c r="AB1260" s="426"/>
      <c r="AC1260" s="426"/>
      <c r="AD1260" s="426"/>
      <c r="AE1260" s="426"/>
      <c r="AF1260" s="426"/>
      <c r="AG1260" s="426"/>
      <c r="AH1260" s="426"/>
      <c r="AI1260" s="426"/>
      <c r="AJ1260" s="426"/>
      <c r="AK1260" s="426"/>
      <c r="AL1260" s="427"/>
      <c r="AM1260" s="425"/>
      <c r="AN1260" s="426"/>
      <c r="AO1260" s="426"/>
      <c r="AP1260" s="426"/>
      <c r="AQ1260" s="426"/>
      <c r="AR1260" s="426"/>
      <c r="AS1260" s="426"/>
      <c r="AT1260" s="426"/>
      <c r="AU1260" s="426"/>
      <c r="AV1260" s="426"/>
      <c r="AW1260" s="426"/>
      <c r="AX1260" s="426"/>
      <c r="AY1260" s="426"/>
      <c r="AZ1260" s="432"/>
    </row>
    <row r="1261" spans="1:55" ht="14.45" customHeight="1" outlineLevel="4" thickBot="1" x14ac:dyDescent="0.3">
      <c r="A1261" s="52">
        <f t="shared" si="19"/>
        <v>1260</v>
      </c>
      <c r="E1261" s="86"/>
      <c r="F1261" s="303"/>
      <c r="G1261" s="304"/>
      <c r="H1261" s="304"/>
      <c r="I1261" s="304"/>
      <c r="J1261" s="305"/>
      <c r="K1261" s="428"/>
      <c r="L1261" s="429"/>
      <c r="M1261" s="429"/>
      <c r="N1261" s="429"/>
      <c r="O1261" s="429"/>
      <c r="P1261" s="429"/>
      <c r="Q1261" s="429"/>
      <c r="R1261" s="429"/>
      <c r="S1261" s="429"/>
      <c r="T1261" s="429"/>
      <c r="U1261" s="429"/>
      <c r="V1261" s="429"/>
      <c r="W1261" s="429"/>
      <c r="X1261" s="430"/>
      <c r="Y1261" s="428"/>
      <c r="Z1261" s="429"/>
      <c r="AA1261" s="429"/>
      <c r="AB1261" s="429"/>
      <c r="AC1261" s="429"/>
      <c r="AD1261" s="429"/>
      <c r="AE1261" s="429"/>
      <c r="AF1261" s="429"/>
      <c r="AG1261" s="429"/>
      <c r="AH1261" s="429"/>
      <c r="AI1261" s="429"/>
      <c r="AJ1261" s="429"/>
      <c r="AK1261" s="429"/>
      <c r="AL1261" s="430"/>
      <c r="AM1261" s="428"/>
      <c r="AN1261" s="429"/>
      <c r="AO1261" s="429"/>
      <c r="AP1261" s="429"/>
      <c r="AQ1261" s="429"/>
      <c r="AR1261" s="429"/>
      <c r="AS1261" s="429"/>
      <c r="AT1261" s="429"/>
      <c r="AU1261" s="429"/>
      <c r="AV1261" s="429"/>
      <c r="AW1261" s="429"/>
      <c r="AX1261" s="429"/>
      <c r="AY1261" s="429"/>
      <c r="AZ1261" s="433"/>
    </row>
    <row r="1262" spans="1:55" ht="14.45" customHeight="1" outlineLevel="4" thickBot="1" x14ac:dyDescent="0.3">
      <c r="A1262" s="52">
        <f t="shared" si="19"/>
        <v>1261</v>
      </c>
      <c r="E1262" s="86"/>
      <c r="F1262" s="297" t="s">
        <v>2591</v>
      </c>
      <c r="G1262" s="298"/>
      <c r="H1262" s="298"/>
      <c r="I1262" s="298"/>
      <c r="J1262" s="299"/>
      <c r="K1262" s="306" t="s">
        <v>2592</v>
      </c>
      <c r="L1262" s="423"/>
      <c r="M1262" s="423"/>
      <c r="N1262" s="423"/>
      <c r="O1262" s="423"/>
      <c r="P1262" s="423"/>
      <c r="Q1262" s="423"/>
      <c r="R1262" s="423"/>
      <c r="S1262" s="423"/>
      <c r="T1262" s="423"/>
      <c r="U1262" s="423"/>
      <c r="V1262" s="423"/>
      <c r="W1262" s="423"/>
      <c r="X1262" s="424"/>
      <c r="Y1262" s="306" t="s">
        <v>2593</v>
      </c>
      <c r="Z1262" s="423"/>
      <c r="AA1262" s="423"/>
      <c r="AB1262" s="423"/>
      <c r="AC1262" s="423"/>
      <c r="AD1262" s="423"/>
      <c r="AE1262" s="423"/>
      <c r="AF1262" s="423"/>
      <c r="AG1262" s="423"/>
      <c r="AH1262" s="423"/>
      <c r="AI1262" s="423"/>
      <c r="AJ1262" s="423"/>
      <c r="AK1262" s="423"/>
      <c r="AL1262" s="424"/>
      <c r="AM1262" s="306" t="s">
        <v>2594</v>
      </c>
      <c r="AN1262" s="423"/>
      <c r="AO1262" s="423"/>
      <c r="AP1262" s="423"/>
      <c r="AQ1262" s="423"/>
      <c r="AR1262" s="423"/>
      <c r="AS1262" s="423"/>
      <c r="AT1262" s="423"/>
      <c r="AU1262" s="423"/>
      <c r="AV1262" s="423"/>
      <c r="AW1262" s="423"/>
      <c r="AX1262" s="423"/>
      <c r="AY1262" s="423"/>
      <c r="AZ1262" s="431"/>
    </row>
    <row r="1263" spans="1:55" ht="14.45" customHeight="1" outlineLevel="4" thickBot="1" x14ac:dyDescent="0.3">
      <c r="A1263" s="52">
        <f t="shared" si="19"/>
        <v>1262</v>
      </c>
      <c r="E1263" s="86"/>
      <c r="F1263" s="300"/>
      <c r="G1263" s="301"/>
      <c r="H1263" s="301"/>
      <c r="I1263" s="301"/>
      <c r="J1263" s="302"/>
      <c r="K1263" s="425"/>
      <c r="L1263" s="426"/>
      <c r="M1263" s="426"/>
      <c r="N1263" s="426"/>
      <c r="O1263" s="426"/>
      <c r="P1263" s="426"/>
      <c r="Q1263" s="426"/>
      <c r="R1263" s="426"/>
      <c r="S1263" s="426"/>
      <c r="T1263" s="426"/>
      <c r="U1263" s="426"/>
      <c r="V1263" s="426"/>
      <c r="W1263" s="426"/>
      <c r="X1263" s="427"/>
      <c r="Y1263" s="425"/>
      <c r="Z1263" s="426"/>
      <c r="AA1263" s="426"/>
      <c r="AB1263" s="426"/>
      <c r="AC1263" s="426"/>
      <c r="AD1263" s="426"/>
      <c r="AE1263" s="426"/>
      <c r="AF1263" s="426"/>
      <c r="AG1263" s="426"/>
      <c r="AH1263" s="426"/>
      <c r="AI1263" s="426"/>
      <c r="AJ1263" s="426"/>
      <c r="AK1263" s="426"/>
      <c r="AL1263" s="427"/>
      <c r="AM1263" s="425"/>
      <c r="AN1263" s="426"/>
      <c r="AO1263" s="426"/>
      <c r="AP1263" s="426"/>
      <c r="AQ1263" s="426"/>
      <c r="AR1263" s="426"/>
      <c r="AS1263" s="426"/>
      <c r="AT1263" s="426"/>
      <c r="AU1263" s="426"/>
      <c r="AV1263" s="426"/>
      <c r="AW1263" s="426"/>
      <c r="AX1263" s="426"/>
      <c r="AY1263" s="426"/>
      <c r="AZ1263" s="432"/>
    </row>
    <row r="1264" spans="1:55" ht="14.45" customHeight="1" outlineLevel="4" thickBot="1" x14ac:dyDescent="0.3">
      <c r="A1264" s="52">
        <f t="shared" si="19"/>
        <v>1263</v>
      </c>
      <c r="E1264" s="86"/>
      <c r="F1264" s="300"/>
      <c r="G1264" s="301"/>
      <c r="H1264" s="301"/>
      <c r="I1264" s="301"/>
      <c r="J1264" s="302"/>
      <c r="K1264" s="425"/>
      <c r="L1264" s="426"/>
      <c r="M1264" s="426"/>
      <c r="N1264" s="426"/>
      <c r="O1264" s="426"/>
      <c r="P1264" s="426"/>
      <c r="Q1264" s="426"/>
      <c r="R1264" s="426"/>
      <c r="S1264" s="426"/>
      <c r="T1264" s="426"/>
      <c r="U1264" s="426"/>
      <c r="V1264" s="426"/>
      <c r="W1264" s="426"/>
      <c r="X1264" s="427"/>
      <c r="Y1264" s="425"/>
      <c r="Z1264" s="426"/>
      <c r="AA1264" s="426"/>
      <c r="AB1264" s="426"/>
      <c r="AC1264" s="426"/>
      <c r="AD1264" s="426"/>
      <c r="AE1264" s="426"/>
      <c r="AF1264" s="426"/>
      <c r="AG1264" s="426"/>
      <c r="AH1264" s="426"/>
      <c r="AI1264" s="426"/>
      <c r="AJ1264" s="426"/>
      <c r="AK1264" s="426"/>
      <c r="AL1264" s="427"/>
      <c r="AM1264" s="425"/>
      <c r="AN1264" s="426"/>
      <c r="AO1264" s="426"/>
      <c r="AP1264" s="426"/>
      <c r="AQ1264" s="426"/>
      <c r="AR1264" s="426"/>
      <c r="AS1264" s="426"/>
      <c r="AT1264" s="426"/>
      <c r="AU1264" s="426"/>
      <c r="AV1264" s="426"/>
      <c r="AW1264" s="426"/>
      <c r="AX1264" s="426"/>
      <c r="AY1264" s="426"/>
      <c r="AZ1264" s="432"/>
    </row>
    <row r="1265" spans="1:55" ht="14.45" customHeight="1" outlineLevel="4" thickBot="1" x14ac:dyDescent="0.3">
      <c r="A1265" s="52">
        <f t="shared" si="19"/>
        <v>1264</v>
      </c>
      <c r="E1265" s="86"/>
      <c r="F1265" s="300"/>
      <c r="G1265" s="301"/>
      <c r="H1265" s="301"/>
      <c r="I1265" s="301"/>
      <c r="J1265" s="302"/>
      <c r="K1265" s="425"/>
      <c r="L1265" s="426"/>
      <c r="M1265" s="426"/>
      <c r="N1265" s="426"/>
      <c r="O1265" s="426"/>
      <c r="P1265" s="426"/>
      <c r="Q1265" s="426"/>
      <c r="R1265" s="426"/>
      <c r="S1265" s="426"/>
      <c r="T1265" s="426"/>
      <c r="U1265" s="426"/>
      <c r="V1265" s="426"/>
      <c r="W1265" s="426"/>
      <c r="X1265" s="427"/>
      <c r="Y1265" s="425"/>
      <c r="Z1265" s="426"/>
      <c r="AA1265" s="426"/>
      <c r="AB1265" s="426"/>
      <c r="AC1265" s="426"/>
      <c r="AD1265" s="426"/>
      <c r="AE1265" s="426"/>
      <c r="AF1265" s="426"/>
      <c r="AG1265" s="426"/>
      <c r="AH1265" s="426"/>
      <c r="AI1265" s="426"/>
      <c r="AJ1265" s="426"/>
      <c r="AK1265" s="426"/>
      <c r="AL1265" s="427"/>
      <c r="AM1265" s="425"/>
      <c r="AN1265" s="426"/>
      <c r="AO1265" s="426"/>
      <c r="AP1265" s="426"/>
      <c r="AQ1265" s="426"/>
      <c r="AR1265" s="426"/>
      <c r="AS1265" s="426"/>
      <c r="AT1265" s="426"/>
      <c r="AU1265" s="426"/>
      <c r="AV1265" s="426"/>
      <c r="AW1265" s="426"/>
      <c r="AX1265" s="426"/>
      <c r="AY1265" s="426"/>
      <c r="AZ1265" s="432"/>
    </row>
    <row r="1266" spans="1:55" ht="14.45" customHeight="1" outlineLevel="4" thickBot="1" x14ac:dyDescent="0.3">
      <c r="A1266" s="52">
        <f t="shared" si="19"/>
        <v>1265</v>
      </c>
      <c r="E1266" s="86"/>
      <c r="F1266" s="300"/>
      <c r="G1266" s="301"/>
      <c r="H1266" s="301"/>
      <c r="I1266" s="301"/>
      <c r="J1266" s="302"/>
      <c r="K1266" s="425"/>
      <c r="L1266" s="426"/>
      <c r="M1266" s="426"/>
      <c r="N1266" s="426"/>
      <c r="O1266" s="426"/>
      <c r="P1266" s="426"/>
      <c r="Q1266" s="426"/>
      <c r="R1266" s="426"/>
      <c r="S1266" s="426"/>
      <c r="T1266" s="426"/>
      <c r="U1266" s="426"/>
      <c r="V1266" s="426"/>
      <c r="W1266" s="426"/>
      <c r="X1266" s="427"/>
      <c r="Y1266" s="425"/>
      <c r="Z1266" s="426"/>
      <c r="AA1266" s="426"/>
      <c r="AB1266" s="426"/>
      <c r="AC1266" s="426"/>
      <c r="AD1266" s="426"/>
      <c r="AE1266" s="426"/>
      <c r="AF1266" s="426"/>
      <c r="AG1266" s="426"/>
      <c r="AH1266" s="426"/>
      <c r="AI1266" s="426"/>
      <c r="AJ1266" s="426"/>
      <c r="AK1266" s="426"/>
      <c r="AL1266" s="427"/>
      <c r="AM1266" s="425"/>
      <c r="AN1266" s="426"/>
      <c r="AO1266" s="426"/>
      <c r="AP1266" s="426"/>
      <c r="AQ1266" s="426"/>
      <c r="AR1266" s="426"/>
      <c r="AS1266" s="426"/>
      <c r="AT1266" s="426"/>
      <c r="AU1266" s="426"/>
      <c r="AV1266" s="426"/>
      <c r="AW1266" s="426"/>
      <c r="AX1266" s="426"/>
      <c r="AY1266" s="426"/>
      <c r="AZ1266" s="432"/>
    </row>
    <row r="1267" spans="1:55" ht="14.45" customHeight="1" outlineLevel="4" thickBot="1" x14ac:dyDescent="0.3">
      <c r="A1267" s="52">
        <f t="shared" si="19"/>
        <v>1266</v>
      </c>
      <c r="E1267" s="86"/>
      <c r="F1267" s="300"/>
      <c r="G1267" s="301"/>
      <c r="H1267" s="301"/>
      <c r="I1267" s="301"/>
      <c r="J1267" s="302"/>
      <c r="K1267" s="425"/>
      <c r="L1267" s="426"/>
      <c r="M1267" s="426"/>
      <c r="N1267" s="426"/>
      <c r="O1267" s="426"/>
      <c r="P1267" s="426"/>
      <c r="Q1267" s="426"/>
      <c r="R1267" s="426"/>
      <c r="S1267" s="426"/>
      <c r="T1267" s="426"/>
      <c r="U1267" s="426"/>
      <c r="V1267" s="426"/>
      <c r="W1267" s="426"/>
      <c r="X1267" s="427"/>
      <c r="Y1267" s="425"/>
      <c r="Z1267" s="426"/>
      <c r="AA1267" s="426"/>
      <c r="AB1267" s="426"/>
      <c r="AC1267" s="426"/>
      <c r="AD1267" s="426"/>
      <c r="AE1267" s="426"/>
      <c r="AF1267" s="426"/>
      <c r="AG1267" s="426"/>
      <c r="AH1267" s="426"/>
      <c r="AI1267" s="426"/>
      <c r="AJ1267" s="426"/>
      <c r="AK1267" s="426"/>
      <c r="AL1267" s="427"/>
      <c r="AM1267" s="425"/>
      <c r="AN1267" s="426"/>
      <c r="AO1267" s="426"/>
      <c r="AP1267" s="426"/>
      <c r="AQ1267" s="426"/>
      <c r="AR1267" s="426"/>
      <c r="AS1267" s="426"/>
      <c r="AT1267" s="426"/>
      <c r="AU1267" s="426"/>
      <c r="AV1267" s="426"/>
      <c r="AW1267" s="426"/>
      <c r="AX1267" s="426"/>
      <c r="AY1267" s="426"/>
      <c r="AZ1267" s="432"/>
    </row>
    <row r="1268" spans="1:55" ht="14.45" customHeight="1" outlineLevel="4" thickBot="1" x14ac:dyDescent="0.3">
      <c r="A1268" s="52">
        <f t="shared" si="19"/>
        <v>1267</v>
      </c>
      <c r="E1268" s="86"/>
      <c r="F1268" s="300"/>
      <c r="G1268" s="301"/>
      <c r="H1268" s="301"/>
      <c r="I1268" s="301"/>
      <c r="J1268" s="302"/>
      <c r="K1268" s="425"/>
      <c r="L1268" s="426"/>
      <c r="M1268" s="426"/>
      <c r="N1268" s="426"/>
      <c r="O1268" s="426"/>
      <c r="P1268" s="426"/>
      <c r="Q1268" s="426"/>
      <c r="R1268" s="426"/>
      <c r="S1268" s="426"/>
      <c r="T1268" s="426"/>
      <c r="U1268" s="426"/>
      <c r="V1268" s="426"/>
      <c r="W1268" s="426"/>
      <c r="X1268" s="427"/>
      <c r="Y1268" s="425"/>
      <c r="Z1268" s="426"/>
      <c r="AA1268" s="426"/>
      <c r="AB1268" s="426"/>
      <c r="AC1268" s="426"/>
      <c r="AD1268" s="426"/>
      <c r="AE1268" s="426"/>
      <c r="AF1268" s="426"/>
      <c r="AG1268" s="426"/>
      <c r="AH1268" s="426"/>
      <c r="AI1268" s="426"/>
      <c r="AJ1268" s="426"/>
      <c r="AK1268" s="426"/>
      <c r="AL1268" s="427"/>
      <c r="AM1268" s="425"/>
      <c r="AN1268" s="426"/>
      <c r="AO1268" s="426"/>
      <c r="AP1268" s="426"/>
      <c r="AQ1268" s="426"/>
      <c r="AR1268" s="426"/>
      <c r="AS1268" s="426"/>
      <c r="AT1268" s="426"/>
      <c r="AU1268" s="426"/>
      <c r="AV1268" s="426"/>
      <c r="AW1268" s="426"/>
      <c r="AX1268" s="426"/>
      <c r="AY1268" s="426"/>
      <c r="AZ1268" s="432"/>
    </row>
    <row r="1269" spans="1:55" ht="14.45" customHeight="1" outlineLevel="4" thickBot="1" x14ac:dyDescent="0.3">
      <c r="A1269" s="52">
        <f t="shared" si="19"/>
        <v>1268</v>
      </c>
      <c r="E1269" s="86"/>
      <c r="F1269" s="300"/>
      <c r="G1269" s="301"/>
      <c r="H1269" s="301"/>
      <c r="I1269" s="301"/>
      <c r="J1269" s="302"/>
      <c r="K1269" s="425"/>
      <c r="L1269" s="426"/>
      <c r="M1269" s="426"/>
      <c r="N1269" s="426"/>
      <c r="O1269" s="426"/>
      <c r="P1269" s="426"/>
      <c r="Q1269" s="426"/>
      <c r="R1269" s="426"/>
      <c r="S1269" s="426"/>
      <c r="T1269" s="426"/>
      <c r="U1269" s="426"/>
      <c r="V1269" s="426"/>
      <c r="W1269" s="426"/>
      <c r="X1269" s="427"/>
      <c r="Y1269" s="425"/>
      <c r="Z1269" s="426"/>
      <c r="AA1269" s="426"/>
      <c r="AB1269" s="426"/>
      <c r="AC1269" s="426"/>
      <c r="AD1269" s="426"/>
      <c r="AE1269" s="426"/>
      <c r="AF1269" s="426"/>
      <c r="AG1269" s="426"/>
      <c r="AH1269" s="426"/>
      <c r="AI1269" s="426"/>
      <c r="AJ1269" s="426"/>
      <c r="AK1269" s="426"/>
      <c r="AL1269" s="427"/>
      <c r="AM1269" s="425"/>
      <c r="AN1269" s="426"/>
      <c r="AO1269" s="426"/>
      <c r="AP1269" s="426"/>
      <c r="AQ1269" s="426"/>
      <c r="AR1269" s="426"/>
      <c r="AS1269" s="426"/>
      <c r="AT1269" s="426"/>
      <c r="AU1269" s="426"/>
      <c r="AV1269" s="426"/>
      <c r="AW1269" s="426"/>
      <c r="AX1269" s="426"/>
      <c r="AY1269" s="426"/>
      <c r="AZ1269" s="432"/>
    </row>
    <row r="1270" spans="1:55" ht="14.45" customHeight="1" outlineLevel="4" thickBot="1" x14ac:dyDescent="0.3">
      <c r="A1270" s="52">
        <f t="shared" si="19"/>
        <v>1269</v>
      </c>
      <c r="E1270" s="86"/>
      <c r="F1270" s="300"/>
      <c r="G1270" s="301"/>
      <c r="H1270" s="301"/>
      <c r="I1270" s="301"/>
      <c r="J1270" s="302"/>
      <c r="K1270" s="425"/>
      <c r="L1270" s="426"/>
      <c r="M1270" s="426"/>
      <c r="N1270" s="426"/>
      <c r="O1270" s="426"/>
      <c r="P1270" s="426"/>
      <c r="Q1270" s="426"/>
      <c r="R1270" s="426"/>
      <c r="S1270" s="426"/>
      <c r="T1270" s="426"/>
      <c r="U1270" s="426"/>
      <c r="V1270" s="426"/>
      <c r="W1270" s="426"/>
      <c r="X1270" s="427"/>
      <c r="Y1270" s="425"/>
      <c r="Z1270" s="426"/>
      <c r="AA1270" s="426"/>
      <c r="AB1270" s="426"/>
      <c r="AC1270" s="426"/>
      <c r="AD1270" s="426"/>
      <c r="AE1270" s="426"/>
      <c r="AF1270" s="426"/>
      <c r="AG1270" s="426"/>
      <c r="AH1270" s="426"/>
      <c r="AI1270" s="426"/>
      <c r="AJ1270" s="426"/>
      <c r="AK1270" s="426"/>
      <c r="AL1270" s="427"/>
      <c r="AM1270" s="425"/>
      <c r="AN1270" s="426"/>
      <c r="AO1270" s="426"/>
      <c r="AP1270" s="426"/>
      <c r="AQ1270" s="426"/>
      <c r="AR1270" s="426"/>
      <c r="AS1270" s="426"/>
      <c r="AT1270" s="426"/>
      <c r="AU1270" s="426"/>
      <c r="AV1270" s="426"/>
      <c r="AW1270" s="426"/>
      <c r="AX1270" s="426"/>
      <c r="AY1270" s="426"/>
      <c r="AZ1270" s="432"/>
    </row>
    <row r="1271" spans="1:55" ht="14.45" customHeight="1" outlineLevel="4" thickBot="1" x14ac:dyDescent="0.3">
      <c r="A1271" s="52">
        <f t="shared" si="19"/>
        <v>1270</v>
      </c>
      <c r="E1271" s="86"/>
      <c r="F1271" s="300"/>
      <c r="G1271" s="301"/>
      <c r="H1271" s="301"/>
      <c r="I1271" s="301"/>
      <c r="J1271" s="302"/>
      <c r="K1271" s="425"/>
      <c r="L1271" s="426"/>
      <c r="M1271" s="426"/>
      <c r="N1271" s="426"/>
      <c r="O1271" s="426"/>
      <c r="P1271" s="426"/>
      <c r="Q1271" s="426"/>
      <c r="R1271" s="426"/>
      <c r="S1271" s="426"/>
      <c r="T1271" s="426"/>
      <c r="U1271" s="426"/>
      <c r="V1271" s="426"/>
      <c r="W1271" s="426"/>
      <c r="X1271" s="427"/>
      <c r="Y1271" s="425"/>
      <c r="Z1271" s="426"/>
      <c r="AA1271" s="426"/>
      <c r="AB1271" s="426"/>
      <c r="AC1271" s="426"/>
      <c r="AD1271" s="426"/>
      <c r="AE1271" s="426"/>
      <c r="AF1271" s="426"/>
      <c r="AG1271" s="426"/>
      <c r="AH1271" s="426"/>
      <c r="AI1271" s="426"/>
      <c r="AJ1271" s="426"/>
      <c r="AK1271" s="426"/>
      <c r="AL1271" s="427"/>
      <c r="AM1271" s="425"/>
      <c r="AN1271" s="426"/>
      <c r="AO1271" s="426"/>
      <c r="AP1271" s="426"/>
      <c r="AQ1271" s="426"/>
      <c r="AR1271" s="426"/>
      <c r="AS1271" s="426"/>
      <c r="AT1271" s="426"/>
      <c r="AU1271" s="426"/>
      <c r="AV1271" s="426"/>
      <c r="AW1271" s="426"/>
      <c r="AX1271" s="426"/>
      <c r="AY1271" s="426"/>
      <c r="AZ1271" s="432"/>
    </row>
    <row r="1272" spans="1:55" ht="14.45" customHeight="1" outlineLevel="4" thickBot="1" x14ac:dyDescent="0.3">
      <c r="A1272" s="52">
        <f t="shared" si="19"/>
        <v>1271</v>
      </c>
      <c r="E1272" s="86"/>
      <c r="F1272" s="300"/>
      <c r="G1272" s="301"/>
      <c r="H1272" s="301"/>
      <c r="I1272" s="301"/>
      <c r="J1272" s="302"/>
      <c r="K1272" s="425"/>
      <c r="L1272" s="426"/>
      <c r="M1272" s="426"/>
      <c r="N1272" s="426"/>
      <c r="O1272" s="426"/>
      <c r="P1272" s="426"/>
      <c r="Q1272" s="426"/>
      <c r="R1272" s="426"/>
      <c r="S1272" s="426"/>
      <c r="T1272" s="426"/>
      <c r="U1272" s="426"/>
      <c r="V1272" s="426"/>
      <c r="W1272" s="426"/>
      <c r="X1272" s="427"/>
      <c r="Y1272" s="425"/>
      <c r="Z1272" s="426"/>
      <c r="AA1272" s="426"/>
      <c r="AB1272" s="426"/>
      <c r="AC1272" s="426"/>
      <c r="AD1272" s="426"/>
      <c r="AE1272" s="426"/>
      <c r="AF1272" s="426"/>
      <c r="AG1272" s="426"/>
      <c r="AH1272" s="426"/>
      <c r="AI1272" s="426"/>
      <c r="AJ1272" s="426"/>
      <c r="AK1272" s="426"/>
      <c r="AL1272" s="427"/>
      <c r="AM1272" s="425"/>
      <c r="AN1272" s="426"/>
      <c r="AO1272" s="426"/>
      <c r="AP1272" s="426"/>
      <c r="AQ1272" s="426"/>
      <c r="AR1272" s="426"/>
      <c r="AS1272" s="426"/>
      <c r="AT1272" s="426"/>
      <c r="AU1272" s="426"/>
      <c r="AV1272" s="426"/>
      <c r="AW1272" s="426"/>
      <c r="AX1272" s="426"/>
      <c r="AY1272" s="426"/>
      <c r="AZ1272" s="432"/>
    </row>
    <row r="1273" spans="1:55" ht="14.45" customHeight="1" outlineLevel="4" thickBot="1" x14ac:dyDescent="0.3">
      <c r="A1273" s="52">
        <f t="shared" si="19"/>
        <v>1272</v>
      </c>
      <c r="E1273" s="86"/>
      <c r="F1273" s="300"/>
      <c r="G1273" s="301"/>
      <c r="H1273" s="301"/>
      <c r="I1273" s="301"/>
      <c r="J1273" s="302"/>
      <c r="K1273" s="425"/>
      <c r="L1273" s="426"/>
      <c r="M1273" s="426"/>
      <c r="N1273" s="426"/>
      <c r="O1273" s="426"/>
      <c r="P1273" s="426"/>
      <c r="Q1273" s="426"/>
      <c r="R1273" s="426"/>
      <c r="S1273" s="426"/>
      <c r="T1273" s="426"/>
      <c r="U1273" s="426"/>
      <c r="V1273" s="426"/>
      <c r="W1273" s="426"/>
      <c r="X1273" s="427"/>
      <c r="Y1273" s="425"/>
      <c r="Z1273" s="426"/>
      <c r="AA1273" s="426"/>
      <c r="AB1273" s="426"/>
      <c r="AC1273" s="426"/>
      <c r="AD1273" s="426"/>
      <c r="AE1273" s="426"/>
      <c r="AF1273" s="426"/>
      <c r="AG1273" s="426"/>
      <c r="AH1273" s="426"/>
      <c r="AI1273" s="426"/>
      <c r="AJ1273" s="426"/>
      <c r="AK1273" s="426"/>
      <c r="AL1273" s="427"/>
      <c r="AM1273" s="425"/>
      <c r="AN1273" s="426"/>
      <c r="AO1273" s="426"/>
      <c r="AP1273" s="426"/>
      <c r="AQ1273" s="426"/>
      <c r="AR1273" s="426"/>
      <c r="AS1273" s="426"/>
      <c r="AT1273" s="426"/>
      <c r="AU1273" s="426"/>
      <c r="AV1273" s="426"/>
      <c r="AW1273" s="426"/>
      <c r="AX1273" s="426"/>
      <c r="AY1273" s="426"/>
      <c r="AZ1273" s="432"/>
    </row>
    <row r="1274" spans="1:55" ht="14.45" customHeight="1" outlineLevel="4" thickBot="1" x14ac:dyDescent="0.3">
      <c r="A1274" s="52">
        <f t="shared" si="19"/>
        <v>1273</v>
      </c>
      <c r="E1274" s="86"/>
      <c r="F1274" s="300"/>
      <c r="G1274" s="301"/>
      <c r="H1274" s="301"/>
      <c r="I1274" s="301"/>
      <c r="J1274" s="302"/>
      <c r="K1274" s="425"/>
      <c r="L1274" s="426"/>
      <c r="M1274" s="426"/>
      <c r="N1274" s="426"/>
      <c r="O1274" s="426"/>
      <c r="P1274" s="426"/>
      <c r="Q1274" s="426"/>
      <c r="R1274" s="426"/>
      <c r="S1274" s="426"/>
      <c r="T1274" s="426"/>
      <c r="U1274" s="426"/>
      <c r="V1274" s="426"/>
      <c r="W1274" s="426"/>
      <c r="X1274" s="427"/>
      <c r="Y1274" s="425"/>
      <c r="Z1274" s="426"/>
      <c r="AA1274" s="426"/>
      <c r="AB1274" s="426"/>
      <c r="AC1274" s="426"/>
      <c r="AD1274" s="426"/>
      <c r="AE1274" s="426"/>
      <c r="AF1274" s="426"/>
      <c r="AG1274" s="426"/>
      <c r="AH1274" s="426"/>
      <c r="AI1274" s="426"/>
      <c r="AJ1274" s="426"/>
      <c r="AK1274" s="426"/>
      <c r="AL1274" s="427"/>
      <c r="AM1274" s="425"/>
      <c r="AN1274" s="426"/>
      <c r="AO1274" s="426"/>
      <c r="AP1274" s="426"/>
      <c r="AQ1274" s="426"/>
      <c r="AR1274" s="426"/>
      <c r="AS1274" s="426"/>
      <c r="AT1274" s="426"/>
      <c r="AU1274" s="426"/>
      <c r="AV1274" s="426"/>
      <c r="AW1274" s="426"/>
      <c r="AX1274" s="426"/>
      <c r="AY1274" s="426"/>
      <c r="AZ1274" s="432"/>
    </row>
    <row r="1275" spans="1:55" ht="14.45" customHeight="1" outlineLevel="4" thickBot="1" x14ac:dyDescent="0.3">
      <c r="A1275" s="52">
        <f t="shared" si="19"/>
        <v>1274</v>
      </c>
      <c r="E1275" s="86"/>
      <c r="F1275" s="318"/>
      <c r="G1275" s="319"/>
      <c r="H1275" s="319"/>
      <c r="I1275" s="319"/>
      <c r="J1275" s="320"/>
      <c r="K1275" s="434"/>
      <c r="L1275" s="435"/>
      <c r="M1275" s="435"/>
      <c r="N1275" s="435"/>
      <c r="O1275" s="435"/>
      <c r="P1275" s="435"/>
      <c r="Q1275" s="435"/>
      <c r="R1275" s="435"/>
      <c r="S1275" s="435"/>
      <c r="T1275" s="435"/>
      <c r="U1275" s="435"/>
      <c r="V1275" s="435"/>
      <c r="W1275" s="435"/>
      <c r="X1275" s="436"/>
      <c r="Y1275" s="434"/>
      <c r="Z1275" s="435"/>
      <c r="AA1275" s="435"/>
      <c r="AB1275" s="435"/>
      <c r="AC1275" s="435"/>
      <c r="AD1275" s="435"/>
      <c r="AE1275" s="435"/>
      <c r="AF1275" s="435"/>
      <c r="AG1275" s="435"/>
      <c r="AH1275" s="435"/>
      <c r="AI1275" s="435"/>
      <c r="AJ1275" s="435"/>
      <c r="AK1275" s="435"/>
      <c r="AL1275" s="436"/>
      <c r="AM1275" s="434"/>
      <c r="AN1275" s="435"/>
      <c r="AO1275" s="435"/>
      <c r="AP1275" s="435"/>
      <c r="AQ1275" s="435"/>
      <c r="AR1275" s="435"/>
      <c r="AS1275" s="435"/>
      <c r="AT1275" s="435"/>
      <c r="AU1275" s="435"/>
      <c r="AV1275" s="435"/>
      <c r="AW1275" s="435"/>
      <c r="AX1275" s="435"/>
      <c r="AY1275" s="435"/>
      <c r="AZ1275" s="437"/>
    </row>
    <row r="1276" spans="1:55" ht="14.45" customHeight="1" outlineLevel="3" thickBot="1" x14ac:dyDescent="0.3">
      <c r="A1276" s="52">
        <f t="shared" si="19"/>
        <v>1275</v>
      </c>
      <c r="F1276" s="82"/>
      <c r="G1276" s="82"/>
      <c r="H1276" s="82"/>
      <c r="I1276" s="82"/>
      <c r="J1276" s="82"/>
      <c r="K1276" s="82"/>
      <c r="L1276" s="82"/>
      <c r="M1276" s="82"/>
      <c r="N1276" s="82"/>
      <c r="O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2"/>
      <c r="AD1276" s="82"/>
      <c r="AE1276" s="82"/>
      <c r="AF1276" s="82"/>
      <c r="AG1276" s="82"/>
      <c r="AH1276" s="82"/>
      <c r="AI1276" s="82"/>
      <c r="AJ1276" s="82"/>
      <c r="AK1276" s="82"/>
      <c r="AL1276" s="82"/>
      <c r="AM1276" s="82"/>
      <c r="AN1276" s="82"/>
      <c r="AO1276" s="82"/>
      <c r="AP1276" s="82"/>
      <c r="AQ1276" s="82"/>
      <c r="AR1276" s="82"/>
      <c r="AS1276" s="82"/>
      <c r="AT1276" s="82"/>
      <c r="AU1276" s="82"/>
      <c r="AV1276" s="82"/>
      <c r="AW1276" s="82"/>
      <c r="AX1276" s="82"/>
      <c r="AY1276" s="82"/>
      <c r="AZ1276" s="82"/>
    </row>
    <row r="1277" spans="1:55" ht="14.45" customHeight="1" outlineLevel="2" thickBot="1" x14ac:dyDescent="0.3">
      <c r="A1277" s="52">
        <f t="shared" si="19"/>
        <v>1276</v>
      </c>
    </row>
    <row r="1278" spans="1:55" ht="14.45" customHeight="1" outlineLevel="1" thickBot="1" x14ac:dyDescent="0.3">
      <c r="A1278" s="52">
        <f t="shared" si="19"/>
        <v>1277</v>
      </c>
    </row>
    <row r="1279" spans="1:55" ht="14.45" customHeight="1" thickBot="1" x14ac:dyDescent="0.3">
      <c r="A1279" s="52">
        <f t="shared" si="19"/>
        <v>1278</v>
      </c>
      <c r="C1279" s="54" t="s">
        <v>2595</v>
      </c>
      <c r="D1279" s="55"/>
      <c r="BC1279" s="56" t="s">
        <v>2596</v>
      </c>
    </row>
    <row r="1280" spans="1:55" ht="14.45" customHeight="1" outlineLevel="1" thickBot="1" x14ac:dyDescent="0.3">
      <c r="A1280" s="52">
        <f t="shared" si="19"/>
        <v>1279</v>
      </c>
      <c r="D1280" s="57" t="s">
        <v>18</v>
      </c>
      <c r="E1280" s="58"/>
      <c r="BC1280" s="56" t="s">
        <v>2597</v>
      </c>
    </row>
    <row r="1281" spans="1:55" ht="14.45" customHeight="1" outlineLevel="2" thickBot="1" x14ac:dyDescent="0.3">
      <c r="A1281" s="52">
        <f t="shared" si="19"/>
        <v>1280</v>
      </c>
      <c r="E1281" s="59" t="s">
        <v>2598</v>
      </c>
      <c r="BC1281" s="56" t="s">
        <v>2599</v>
      </c>
    </row>
    <row r="1282" spans="1:55" ht="14.45" customHeight="1" outlineLevel="3" thickBot="1" x14ac:dyDescent="0.3">
      <c r="A1282" s="52">
        <f t="shared" ref="A1282:A1345" si="20">ROW()-1</f>
        <v>1281</v>
      </c>
      <c r="E1282" s="60"/>
      <c r="F1282" s="61" t="s">
        <v>2600</v>
      </c>
      <c r="BC1282" s="56" t="s">
        <v>2601</v>
      </c>
    </row>
    <row r="1283" spans="1:55" ht="14.45" customHeight="1" outlineLevel="4" thickBot="1" x14ac:dyDescent="0.3">
      <c r="A1283" s="52">
        <f t="shared" si="20"/>
        <v>1282</v>
      </c>
      <c r="E1283" s="60"/>
      <c r="G1283" s="48" t="s">
        <v>2602</v>
      </c>
      <c r="AN1283" s="62"/>
      <c r="BC1283" s="51" t="s">
        <v>2603</v>
      </c>
    </row>
    <row r="1284" spans="1:55" ht="14.45" customHeight="1" outlineLevel="4" thickBot="1" x14ac:dyDescent="0.3">
      <c r="A1284" s="52">
        <f t="shared" si="20"/>
        <v>1283</v>
      </c>
      <c r="E1284" s="60"/>
      <c r="G1284" s="62" t="s">
        <v>2604</v>
      </c>
      <c r="H1284" s="62"/>
      <c r="J1284" s="62"/>
      <c r="K1284" s="62"/>
    </row>
    <row r="1285" spans="1:55" ht="14.45" customHeight="1" outlineLevel="4" thickBot="1" x14ac:dyDescent="0.3">
      <c r="A1285" s="52">
        <f t="shared" si="20"/>
        <v>1284</v>
      </c>
      <c r="E1285" s="60"/>
      <c r="G1285" s="48" t="s">
        <v>1535</v>
      </c>
    </row>
    <row r="1286" spans="1:55" ht="14.45" customHeight="1" outlineLevel="3" thickBot="1" x14ac:dyDescent="0.3">
      <c r="A1286" s="52">
        <f t="shared" si="20"/>
        <v>1285</v>
      </c>
      <c r="E1286" s="60"/>
      <c r="F1286" s="61" t="s">
        <v>2605</v>
      </c>
      <c r="BC1286" s="56" t="s">
        <v>2606</v>
      </c>
    </row>
    <row r="1287" spans="1:55" ht="14.45" customHeight="1" outlineLevel="4" thickBot="1" x14ac:dyDescent="0.3">
      <c r="A1287" s="52">
        <f t="shared" si="20"/>
        <v>1286</v>
      </c>
      <c r="E1287" s="60"/>
      <c r="G1287" s="48" t="s">
        <v>2607</v>
      </c>
      <c r="BC1287" s="51" t="s">
        <v>2608</v>
      </c>
    </row>
    <row r="1288" spans="1:55" ht="14.45" customHeight="1" outlineLevel="4" thickBot="1" x14ac:dyDescent="0.3">
      <c r="A1288" s="52">
        <f t="shared" si="20"/>
        <v>1287</v>
      </c>
      <c r="E1288" s="60"/>
      <c r="G1288" s="48" t="s">
        <v>2609</v>
      </c>
    </row>
    <row r="1289" spans="1:55" ht="14.45" customHeight="1" outlineLevel="4" thickBot="1" x14ac:dyDescent="0.3">
      <c r="A1289" s="52">
        <f t="shared" si="20"/>
        <v>1288</v>
      </c>
      <c r="E1289" s="60"/>
      <c r="G1289" s="64" t="s">
        <v>2610</v>
      </c>
    </row>
    <row r="1290" spans="1:55" ht="14.45" customHeight="1" outlineLevel="4" thickBot="1" x14ac:dyDescent="0.3">
      <c r="A1290" s="52">
        <f t="shared" si="20"/>
        <v>1289</v>
      </c>
      <c r="E1290" s="60"/>
      <c r="H1290" s="48" t="s">
        <v>2611</v>
      </c>
    </row>
    <row r="1291" spans="1:55" ht="14.45" customHeight="1" outlineLevel="4" thickBot="1" x14ac:dyDescent="0.3">
      <c r="A1291" s="52">
        <f t="shared" si="20"/>
        <v>1290</v>
      </c>
      <c r="E1291" s="60"/>
      <c r="H1291" s="48" t="s">
        <v>2612</v>
      </c>
    </row>
    <row r="1292" spans="1:55" ht="14.45" customHeight="1" outlineLevel="4" thickBot="1" x14ac:dyDescent="0.3">
      <c r="A1292" s="52">
        <f t="shared" si="20"/>
        <v>1291</v>
      </c>
      <c r="E1292" s="60"/>
      <c r="G1292" s="64" t="s">
        <v>2613</v>
      </c>
    </row>
    <row r="1293" spans="1:55" ht="14.45" customHeight="1" outlineLevel="4" thickBot="1" x14ac:dyDescent="0.3">
      <c r="A1293" s="52">
        <f t="shared" si="20"/>
        <v>1292</v>
      </c>
      <c r="E1293" s="60"/>
      <c r="H1293" s="48" t="s">
        <v>2614</v>
      </c>
    </row>
    <row r="1294" spans="1:55" ht="14.45" customHeight="1" outlineLevel="4" thickBot="1" x14ac:dyDescent="0.3">
      <c r="A1294" s="52">
        <f t="shared" si="20"/>
        <v>1293</v>
      </c>
      <c r="E1294" s="60"/>
      <c r="H1294" s="48" t="s">
        <v>2615</v>
      </c>
    </row>
    <row r="1295" spans="1:55" ht="14.45" customHeight="1" outlineLevel="4" thickBot="1" x14ac:dyDescent="0.3">
      <c r="A1295" s="52">
        <f t="shared" si="20"/>
        <v>1294</v>
      </c>
      <c r="E1295" s="60"/>
      <c r="G1295" s="64" t="s">
        <v>2616</v>
      </c>
    </row>
    <row r="1296" spans="1:55" ht="14.45" customHeight="1" outlineLevel="4" thickBot="1" x14ac:dyDescent="0.3">
      <c r="A1296" s="52">
        <f t="shared" si="20"/>
        <v>1295</v>
      </c>
      <c r="E1296" s="60"/>
      <c r="H1296" s="48" t="s">
        <v>2617</v>
      </c>
    </row>
    <row r="1297" spans="1:55" ht="14.45" customHeight="1" outlineLevel="4" thickBot="1" x14ac:dyDescent="0.3">
      <c r="A1297" s="52">
        <f t="shared" si="20"/>
        <v>1296</v>
      </c>
      <c r="E1297" s="60"/>
      <c r="H1297" s="48" t="s">
        <v>2618</v>
      </c>
    </row>
    <row r="1298" spans="1:55" ht="14.45" customHeight="1" outlineLevel="4" thickBot="1" x14ac:dyDescent="0.3">
      <c r="A1298" s="52">
        <f t="shared" si="20"/>
        <v>1297</v>
      </c>
      <c r="E1298" s="60"/>
      <c r="G1298" s="64" t="s">
        <v>2619</v>
      </c>
    </row>
    <row r="1299" spans="1:55" ht="14.45" customHeight="1" outlineLevel="4" thickBot="1" x14ac:dyDescent="0.3">
      <c r="A1299" s="52">
        <f t="shared" si="20"/>
        <v>1298</v>
      </c>
      <c r="E1299" s="60"/>
      <c r="H1299" s="48" t="s">
        <v>2620</v>
      </c>
    </row>
    <row r="1300" spans="1:55" ht="14.45" customHeight="1" outlineLevel="4" thickBot="1" x14ac:dyDescent="0.3">
      <c r="A1300" s="52">
        <f t="shared" si="20"/>
        <v>1299</v>
      </c>
      <c r="E1300" s="60"/>
      <c r="H1300" s="48" t="s">
        <v>2621</v>
      </c>
    </row>
    <row r="1301" spans="1:55" ht="14.45" customHeight="1" outlineLevel="3" thickBot="1" x14ac:dyDescent="0.3">
      <c r="A1301" s="52">
        <f t="shared" si="20"/>
        <v>1300</v>
      </c>
      <c r="E1301" s="60"/>
      <c r="F1301" s="61" t="s">
        <v>2622</v>
      </c>
      <c r="BC1301" s="56" t="s">
        <v>2623</v>
      </c>
    </row>
    <row r="1302" spans="1:55" ht="14.45" customHeight="1" outlineLevel="4" thickBot="1" x14ac:dyDescent="0.3">
      <c r="A1302" s="52">
        <f t="shared" si="20"/>
        <v>1301</v>
      </c>
      <c r="E1302" s="60"/>
      <c r="G1302" s="48" t="s">
        <v>2624</v>
      </c>
      <c r="BC1302" s="70" t="s">
        <v>2625</v>
      </c>
    </row>
    <row r="1303" spans="1:55" ht="14.45" customHeight="1" outlineLevel="4" thickBot="1" x14ac:dyDescent="0.3">
      <c r="A1303" s="52">
        <f t="shared" si="20"/>
        <v>1302</v>
      </c>
      <c r="E1303" s="60"/>
      <c r="G1303" s="48" t="s">
        <v>2626</v>
      </c>
      <c r="BC1303" s="51" t="s">
        <v>2627</v>
      </c>
    </row>
    <row r="1304" spans="1:55" ht="14.45" customHeight="1" outlineLevel="4" thickBot="1" x14ac:dyDescent="0.3">
      <c r="A1304" s="52">
        <f t="shared" si="20"/>
        <v>1303</v>
      </c>
      <c r="E1304" s="60"/>
      <c r="G1304" s="48" t="s">
        <v>2628</v>
      </c>
      <c r="Q1304" s="62"/>
      <c r="R1304" s="62"/>
      <c r="S1304" s="62"/>
      <c r="T1304" s="62"/>
      <c r="U1304" s="62"/>
      <c r="V1304" s="62"/>
      <c r="W1304" s="62"/>
      <c r="BC1304" s="96" t="s">
        <v>2629</v>
      </c>
    </row>
    <row r="1305" spans="1:55" ht="14.45" customHeight="1" outlineLevel="4" thickBot="1" x14ac:dyDescent="0.3">
      <c r="A1305" s="52">
        <f t="shared" si="20"/>
        <v>1304</v>
      </c>
      <c r="E1305" s="60"/>
      <c r="G1305" s="48" t="s">
        <v>2630</v>
      </c>
      <c r="BC1305" s="51" t="s">
        <v>2631</v>
      </c>
    </row>
    <row r="1306" spans="1:55" ht="14.45" customHeight="1" outlineLevel="4" thickBot="1" x14ac:dyDescent="0.3">
      <c r="A1306" s="52">
        <f t="shared" si="20"/>
        <v>1305</v>
      </c>
      <c r="E1306" s="60"/>
      <c r="G1306" s="48" t="s">
        <v>2632</v>
      </c>
      <c r="BC1306" s="51" t="s">
        <v>2633</v>
      </c>
    </row>
    <row r="1307" spans="1:55" ht="14.45" customHeight="1" outlineLevel="3" thickBot="1" x14ac:dyDescent="0.3">
      <c r="A1307" s="52">
        <f t="shared" si="20"/>
        <v>1306</v>
      </c>
      <c r="E1307" s="60"/>
      <c r="F1307" s="61" t="s">
        <v>2634</v>
      </c>
      <c r="BC1307" s="56" t="s">
        <v>2635</v>
      </c>
    </row>
    <row r="1308" spans="1:55" ht="14.45" customHeight="1" outlineLevel="4" thickBot="1" x14ac:dyDescent="0.3">
      <c r="A1308" s="52">
        <f t="shared" si="20"/>
        <v>1307</v>
      </c>
      <c r="E1308" s="60"/>
      <c r="G1308" s="48" t="s">
        <v>2636</v>
      </c>
      <c r="H1308" s="62"/>
      <c r="I1308" s="62"/>
      <c r="J1308" s="62"/>
      <c r="K1308" s="62"/>
      <c r="L1308" s="62"/>
      <c r="M1308" s="62"/>
      <c r="N1308" s="62"/>
    </row>
    <row r="1309" spans="1:55" ht="14.45" customHeight="1" outlineLevel="4" thickBot="1" x14ac:dyDescent="0.3">
      <c r="A1309" s="52">
        <f t="shared" si="20"/>
        <v>1308</v>
      </c>
      <c r="E1309" s="60"/>
      <c r="G1309" s="48" t="s">
        <v>2637</v>
      </c>
    </row>
    <row r="1310" spans="1:55" ht="14.45" customHeight="1" outlineLevel="4" thickBot="1" x14ac:dyDescent="0.3">
      <c r="A1310" s="52">
        <f t="shared" si="20"/>
        <v>1309</v>
      </c>
      <c r="E1310" s="60"/>
      <c r="G1310" s="48" t="s">
        <v>2638</v>
      </c>
    </row>
    <row r="1311" spans="1:55" ht="14.45" customHeight="1" outlineLevel="4" thickBot="1" x14ac:dyDescent="0.3">
      <c r="A1311" s="52">
        <f t="shared" si="20"/>
        <v>1310</v>
      </c>
      <c r="E1311" s="60"/>
      <c r="G1311" s="48" t="s">
        <v>2639</v>
      </c>
    </row>
    <row r="1312" spans="1:55" ht="14.45" customHeight="1" outlineLevel="4" thickBot="1" x14ac:dyDescent="0.3">
      <c r="A1312" s="52">
        <f t="shared" si="20"/>
        <v>1311</v>
      </c>
      <c r="E1312" s="60"/>
    </row>
    <row r="1313" spans="1:5" ht="14.45" customHeight="1" outlineLevel="4" thickBot="1" x14ac:dyDescent="0.3">
      <c r="A1313" s="52">
        <f t="shared" si="20"/>
        <v>1312</v>
      </c>
      <c r="E1313" s="60"/>
    </row>
    <row r="1314" spans="1:5" ht="14.45" customHeight="1" outlineLevel="4" thickBot="1" x14ac:dyDescent="0.3">
      <c r="A1314" s="52">
        <f t="shared" si="20"/>
        <v>1313</v>
      </c>
      <c r="E1314" s="60"/>
    </row>
    <row r="1315" spans="1:5" ht="14.45" customHeight="1" outlineLevel="4" thickBot="1" x14ac:dyDescent="0.3">
      <c r="A1315" s="52">
        <f t="shared" si="20"/>
        <v>1314</v>
      </c>
      <c r="E1315" s="60"/>
    </row>
    <row r="1316" spans="1:5" ht="14.45" customHeight="1" outlineLevel="4" thickBot="1" x14ac:dyDescent="0.3">
      <c r="A1316" s="52">
        <f t="shared" si="20"/>
        <v>1315</v>
      </c>
      <c r="E1316" s="60"/>
    </row>
    <row r="1317" spans="1:5" ht="14.45" customHeight="1" outlineLevel="4" thickBot="1" x14ac:dyDescent="0.3">
      <c r="A1317" s="52">
        <f t="shared" si="20"/>
        <v>1316</v>
      </c>
      <c r="E1317" s="60"/>
    </row>
    <row r="1318" spans="1:5" ht="14.45" customHeight="1" outlineLevel="4" thickBot="1" x14ac:dyDescent="0.3">
      <c r="A1318" s="52">
        <f t="shared" si="20"/>
        <v>1317</v>
      </c>
      <c r="E1318" s="60"/>
    </row>
    <row r="1319" spans="1:5" ht="14.45" customHeight="1" outlineLevel="4" thickBot="1" x14ac:dyDescent="0.3">
      <c r="A1319" s="52">
        <f t="shared" si="20"/>
        <v>1318</v>
      </c>
      <c r="E1319" s="60"/>
    </row>
    <row r="1320" spans="1:5" ht="14.45" customHeight="1" outlineLevel="4" thickBot="1" x14ac:dyDescent="0.3">
      <c r="A1320" s="52">
        <f t="shared" si="20"/>
        <v>1319</v>
      </c>
      <c r="E1320" s="60"/>
    </row>
    <row r="1321" spans="1:5" ht="14.45" customHeight="1" outlineLevel="4" thickBot="1" x14ac:dyDescent="0.3">
      <c r="A1321" s="52">
        <f t="shared" si="20"/>
        <v>1320</v>
      </c>
      <c r="E1321" s="60"/>
    </row>
    <row r="1322" spans="1:5" ht="14.45" customHeight="1" outlineLevel="4" thickBot="1" x14ac:dyDescent="0.3">
      <c r="A1322" s="52">
        <f t="shared" si="20"/>
        <v>1321</v>
      </c>
      <c r="E1322" s="60"/>
    </row>
    <row r="1323" spans="1:5" ht="14.45" customHeight="1" outlineLevel="4" thickBot="1" x14ac:dyDescent="0.3">
      <c r="A1323" s="52">
        <f t="shared" si="20"/>
        <v>1322</v>
      </c>
      <c r="E1323" s="60"/>
    </row>
    <row r="1324" spans="1:5" ht="14.45" customHeight="1" outlineLevel="4" thickBot="1" x14ac:dyDescent="0.3">
      <c r="A1324" s="52">
        <f t="shared" si="20"/>
        <v>1323</v>
      </c>
      <c r="E1324" s="60"/>
    </row>
    <row r="1325" spans="1:5" ht="14.45" customHeight="1" outlineLevel="4" thickBot="1" x14ac:dyDescent="0.3">
      <c r="A1325" s="52">
        <f t="shared" si="20"/>
        <v>1324</v>
      </c>
      <c r="E1325" s="60"/>
    </row>
    <row r="1326" spans="1:5" ht="14.45" customHeight="1" outlineLevel="4" thickBot="1" x14ac:dyDescent="0.3">
      <c r="A1326" s="52">
        <f t="shared" si="20"/>
        <v>1325</v>
      </c>
      <c r="E1326" s="60"/>
    </row>
    <row r="1327" spans="1:5" ht="14.45" customHeight="1" outlineLevel="4" thickBot="1" x14ac:dyDescent="0.3">
      <c r="A1327" s="52">
        <f t="shared" si="20"/>
        <v>1326</v>
      </c>
      <c r="E1327" s="60"/>
    </row>
    <row r="1328" spans="1:5" ht="14.45" customHeight="1" outlineLevel="4" thickBot="1" x14ac:dyDescent="0.3">
      <c r="A1328" s="52">
        <f t="shared" si="20"/>
        <v>1327</v>
      </c>
      <c r="E1328" s="60"/>
    </row>
    <row r="1329" spans="1:53" ht="14.45" customHeight="1" outlineLevel="4" thickBot="1" x14ac:dyDescent="0.3">
      <c r="A1329" s="52">
        <f t="shared" si="20"/>
        <v>1328</v>
      </c>
      <c r="E1329" s="60"/>
    </row>
    <row r="1330" spans="1:53" ht="14.45" customHeight="1" outlineLevel="4" thickBot="1" x14ac:dyDescent="0.3">
      <c r="A1330" s="52">
        <f t="shared" si="20"/>
        <v>1329</v>
      </c>
      <c r="E1330" s="60"/>
    </row>
    <row r="1331" spans="1:53" ht="14.45" customHeight="1" outlineLevel="4" thickBot="1" x14ac:dyDescent="0.3">
      <c r="A1331" s="52">
        <f t="shared" si="20"/>
        <v>1330</v>
      </c>
      <c r="E1331" s="60"/>
    </row>
    <row r="1332" spans="1:53" ht="14.45" customHeight="1" outlineLevel="4" thickBot="1" x14ac:dyDescent="0.3">
      <c r="A1332" s="52">
        <f t="shared" si="20"/>
        <v>1331</v>
      </c>
      <c r="E1332" s="60"/>
    </row>
    <row r="1333" spans="1:53" ht="14.45" customHeight="1" outlineLevel="4" thickBot="1" x14ac:dyDescent="0.3">
      <c r="A1333" s="52">
        <f t="shared" si="20"/>
        <v>1332</v>
      </c>
      <c r="E1333" s="60"/>
    </row>
    <row r="1334" spans="1:53" ht="14.45" customHeight="1" outlineLevel="4" thickBot="1" x14ac:dyDescent="0.3">
      <c r="A1334" s="52">
        <f t="shared" si="20"/>
        <v>1333</v>
      </c>
      <c r="E1334" s="60"/>
    </row>
    <row r="1335" spans="1:53" ht="14.45" customHeight="1" outlineLevel="4" thickBot="1" x14ac:dyDescent="0.3">
      <c r="A1335" s="52">
        <f t="shared" si="20"/>
        <v>1334</v>
      </c>
      <c r="E1335" s="60"/>
    </row>
    <row r="1336" spans="1:53" ht="14.45" customHeight="1" outlineLevel="4" thickBot="1" x14ac:dyDescent="0.3">
      <c r="A1336" s="52">
        <f t="shared" si="20"/>
        <v>1335</v>
      </c>
      <c r="E1336" s="60"/>
    </row>
    <row r="1337" spans="1:53" ht="14.45" customHeight="1" outlineLevel="4" thickBot="1" x14ac:dyDescent="0.3">
      <c r="A1337" s="52">
        <f t="shared" si="20"/>
        <v>1336</v>
      </c>
      <c r="E1337" s="60"/>
      <c r="G1337" s="64" t="s">
        <v>2640</v>
      </c>
    </row>
    <row r="1338" spans="1:53" ht="14.45" customHeight="1" outlineLevel="4" thickBot="1" x14ac:dyDescent="0.3">
      <c r="A1338" s="52">
        <f t="shared" si="20"/>
        <v>1337</v>
      </c>
      <c r="E1338" s="60"/>
      <c r="H1338" s="48" t="s">
        <v>2641</v>
      </c>
    </row>
    <row r="1339" spans="1:53" ht="14.45" customHeight="1" outlineLevel="4" thickBot="1" x14ac:dyDescent="0.3">
      <c r="A1339" s="52">
        <f t="shared" si="20"/>
        <v>1338</v>
      </c>
      <c r="E1339" s="60"/>
      <c r="H1339" s="48" t="s">
        <v>2642</v>
      </c>
    </row>
    <row r="1340" spans="1:53" ht="14.45" customHeight="1" outlineLevel="4" thickBot="1" x14ac:dyDescent="0.3">
      <c r="A1340" s="52">
        <f t="shared" si="20"/>
        <v>1339</v>
      </c>
      <c r="E1340" s="60"/>
      <c r="G1340" s="64" t="s">
        <v>2643</v>
      </c>
    </row>
    <row r="1341" spans="1:53" ht="14.45" customHeight="1" outlineLevel="4" thickBot="1" x14ac:dyDescent="0.3">
      <c r="A1341" s="52">
        <f t="shared" si="20"/>
        <v>1340</v>
      </c>
      <c r="E1341" s="60"/>
      <c r="H1341" s="48" t="s">
        <v>2644</v>
      </c>
      <c r="K1341" s="62"/>
      <c r="L1341" s="62"/>
      <c r="M1341" s="62"/>
      <c r="N1341" s="62"/>
      <c r="O1341" s="62"/>
    </row>
    <row r="1342" spans="1:53" ht="14.45" customHeight="1" outlineLevel="4" thickBot="1" x14ac:dyDescent="0.3">
      <c r="A1342" s="52">
        <f t="shared" si="20"/>
        <v>1341</v>
      </c>
      <c r="E1342" s="60"/>
      <c r="H1342" s="62" t="s">
        <v>2645</v>
      </c>
      <c r="I1342" s="62"/>
      <c r="J1342" s="62"/>
      <c r="K1342" s="62"/>
      <c r="L1342" s="62"/>
      <c r="M1342" s="62"/>
      <c r="N1342" s="62"/>
      <c r="O1342" s="62"/>
      <c r="P1342" s="62"/>
    </row>
    <row r="1343" spans="1:53" ht="14.45" customHeight="1" outlineLevel="4" thickBot="1" x14ac:dyDescent="0.3">
      <c r="A1343" s="52">
        <f t="shared" si="20"/>
        <v>1342</v>
      </c>
      <c r="E1343" s="60"/>
      <c r="G1343" s="64" t="s">
        <v>2646</v>
      </c>
    </row>
    <row r="1344" spans="1:53" ht="14.45" customHeight="1" outlineLevel="4" thickBot="1" x14ac:dyDescent="0.3">
      <c r="A1344" s="52">
        <f t="shared" si="20"/>
        <v>1343</v>
      </c>
      <c r="E1344" s="60"/>
      <c r="H1344" s="48" t="s">
        <v>2647</v>
      </c>
      <c r="I1344" s="62"/>
      <c r="J1344" s="62"/>
      <c r="K1344" s="62"/>
      <c r="L1344" s="62"/>
      <c r="M1344" s="62"/>
      <c r="AX1344" s="62"/>
      <c r="AY1344" s="62"/>
      <c r="AZ1344" s="62"/>
      <c r="BA1344" s="63"/>
    </row>
    <row r="1345" spans="1:55" ht="14.45" customHeight="1" outlineLevel="4" thickBot="1" x14ac:dyDescent="0.3">
      <c r="A1345" s="52">
        <f t="shared" si="20"/>
        <v>1344</v>
      </c>
      <c r="E1345" s="60"/>
      <c r="H1345" s="62" t="s">
        <v>2648</v>
      </c>
      <c r="I1345" s="62"/>
      <c r="J1345" s="62"/>
      <c r="AB1345" s="62"/>
      <c r="AC1345" s="62"/>
      <c r="AD1345" s="62"/>
      <c r="AE1345" s="62"/>
      <c r="AF1345" s="62"/>
      <c r="AG1345" s="62"/>
      <c r="AH1345" s="62"/>
      <c r="AI1345" s="62"/>
      <c r="AJ1345" s="62"/>
      <c r="AK1345" s="62"/>
    </row>
    <row r="1346" spans="1:55" ht="14.45" customHeight="1" outlineLevel="4" thickBot="1" x14ac:dyDescent="0.3">
      <c r="A1346" s="52">
        <f t="shared" ref="A1346:A1409" si="21">ROW()-1</f>
        <v>1345</v>
      </c>
      <c r="E1346" s="60"/>
      <c r="G1346" s="64" t="s">
        <v>2649</v>
      </c>
    </row>
    <row r="1347" spans="1:55" ht="14.45" customHeight="1" outlineLevel="4" thickBot="1" x14ac:dyDescent="0.3">
      <c r="A1347" s="52">
        <f t="shared" si="21"/>
        <v>1346</v>
      </c>
      <c r="E1347" s="60"/>
      <c r="H1347" s="48" t="s">
        <v>2650</v>
      </c>
      <c r="I1347" s="62"/>
      <c r="J1347" s="62"/>
      <c r="K1347" s="62"/>
      <c r="L1347" s="62"/>
      <c r="M1347" s="62"/>
      <c r="N1347" s="62"/>
      <c r="O1347" s="62"/>
      <c r="AU1347" s="62"/>
      <c r="AV1347" s="62"/>
      <c r="AW1347" s="62"/>
      <c r="AX1347" s="62"/>
      <c r="AY1347" s="62"/>
      <c r="AZ1347" s="62"/>
      <c r="BA1347" s="63"/>
    </row>
    <row r="1348" spans="1:55" ht="14.45" customHeight="1" outlineLevel="4" thickBot="1" x14ac:dyDescent="0.3">
      <c r="A1348" s="52">
        <f t="shared" si="21"/>
        <v>1347</v>
      </c>
      <c r="E1348" s="60"/>
      <c r="H1348" s="48" t="s">
        <v>2651</v>
      </c>
    </row>
    <row r="1349" spans="1:55" ht="14.45" customHeight="1" outlineLevel="3" thickBot="1" x14ac:dyDescent="0.3">
      <c r="A1349" s="52">
        <f t="shared" si="21"/>
        <v>1348</v>
      </c>
      <c r="E1349" s="60"/>
    </row>
    <row r="1350" spans="1:55" ht="14.45" customHeight="1" outlineLevel="2" thickBot="1" x14ac:dyDescent="0.3">
      <c r="A1350" s="52">
        <f t="shared" si="21"/>
        <v>1349</v>
      </c>
      <c r="E1350" s="59" t="s">
        <v>2652</v>
      </c>
      <c r="BC1350" s="56" t="s">
        <v>2653</v>
      </c>
    </row>
    <row r="1351" spans="1:55" ht="14.45" customHeight="1" outlineLevel="3" thickBot="1" x14ac:dyDescent="0.3">
      <c r="A1351" s="52">
        <f t="shared" si="21"/>
        <v>1350</v>
      </c>
      <c r="E1351" s="60"/>
      <c r="F1351" s="61" t="s">
        <v>2654</v>
      </c>
      <c r="BC1351" s="56" t="s">
        <v>2655</v>
      </c>
    </row>
    <row r="1352" spans="1:55" ht="14.45" customHeight="1" outlineLevel="4" thickBot="1" x14ac:dyDescent="0.3">
      <c r="A1352" s="52">
        <f t="shared" si="21"/>
        <v>1351</v>
      </c>
      <c r="E1352" s="60"/>
      <c r="G1352" s="48" t="s">
        <v>2656</v>
      </c>
      <c r="H1352" s="62"/>
      <c r="I1352" s="62"/>
      <c r="J1352" s="62"/>
      <c r="BC1352" s="51" t="s">
        <v>2657</v>
      </c>
    </row>
    <row r="1353" spans="1:55" ht="14.45" customHeight="1" outlineLevel="4" thickBot="1" x14ac:dyDescent="0.3">
      <c r="A1353" s="52">
        <f t="shared" si="21"/>
        <v>1352</v>
      </c>
      <c r="E1353" s="60"/>
      <c r="G1353" s="48" t="s">
        <v>2658</v>
      </c>
    </row>
    <row r="1354" spans="1:55" ht="14.45" customHeight="1" outlineLevel="3" thickBot="1" x14ac:dyDescent="0.3">
      <c r="A1354" s="52">
        <f t="shared" si="21"/>
        <v>1353</v>
      </c>
      <c r="E1354" s="60"/>
      <c r="F1354" s="61" t="s">
        <v>2659</v>
      </c>
      <c r="BC1354" s="56" t="s">
        <v>2660</v>
      </c>
    </row>
    <row r="1355" spans="1:55" ht="14.45" customHeight="1" outlineLevel="4" thickBot="1" x14ac:dyDescent="0.3">
      <c r="A1355" s="52">
        <f t="shared" si="21"/>
        <v>1354</v>
      </c>
      <c r="E1355" s="60"/>
      <c r="G1355" s="48" t="s">
        <v>2661</v>
      </c>
      <c r="AD1355" s="62"/>
      <c r="AE1355" s="62"/>
      <c r="AF1355" s="62"/>
      <c r="AG1355" s="62"/>
      <c r="AH1355" s="62"/>
      <c r="AI1355" s="62"/>
      <c r="AJ1355" s="62"/>
      <c r="AK1355" s="62"/>
      <c r="AL1355" s="62"/>
    </row>
    <row r="1356" spans="1:55" ht="14.45" customHeight="1" outlineLevel="4" thickBot="1" x14ac:dyDescent="0.3">
      <c r="A1356" s="52">
        <f t="shared" si="21"/>
        <v>1355</v>
      </c>
      <c r="E1356" s="60"/>
      <c r="G1356" s="48" t="s">
        <v>2662</v>
      </c>
    </row>
    <row r="1357" spans="1:55" ht="14.45" customHeight="1" outlineLevel="3" thickBot="1" x14ac:dyDescent="0.3">
      <c r="A1357" s="52">
        <f t="shared" si="21"/>
        <v>1356</v>
      </c>
      <c r="E1357" s="60"/>
      <c r="F1357" s="61" t="s">
        <v>2663</v>
      </c>
      <c r="BC1357" s="56" t="s">
        <v>2664</v>
      </c>
    </row>
    <row r="1358" spans="1:55" ht="14.45" customHeight="1" outlineLevel="4" thickBot="1" x14ac:dyDescent="0.3">
      <c r="A1358" s="52">
        <f t="shared" si="21"/>
        <v>1357</v>
      </c>
      <c r="E1358" s="60"/>
      <c r="G1358" s="48" t="s">
        <v>2665</v>
      </c>
      <c r="AR1358" s="62"/>
      <c r="AS1358" s="62"/>
      <c r="AT1358" s="62"/>
      <c r="AU1358" s="62"/>
      <c r="AV1358" s="62"/>
      <c r="BC1358" s="51" t="s">
        <v>2666</v>
      </c>
    </row>
    <row r="1359" spans="1:55" ht="14.45" customHeight="1" outlineLevel="4" thickBot="1" x14ac:dyDescent="0.3">
      <c r="A1359" s="52">
        <f t="shared" si="21"/>
        <v>1358</v>
      </c>
      <c r="E1359" s="60"/>
      <c r="G1359" s="48" t="s">
        <v>2667</v>
      </c>
      <c r="AJ1359" s="62"/>
      <c r="AK1359" s="62"/>
      <c r="AL1359" s="62"/>
      <c r="AM1359" s="62"/>
      <c r="AN1359" s="62"/>
      <c r="AO1359" s="62"/>
      <c r="AP1359" s="62"/>
      <c r="AQ1359" s="62"/>
      <c r="AR1359" s="62"/>
      <c r="AS1359" s="62"/>
      <c r="AT1359" s="62"/>
      <c r="AU1359" s="62"/>
      <c r="AV1359" s="62"/>
    </row>
    <row r="1360" spans="1:55" ht="14.45" customHeight="1" outlineLevel="3" thickBot="1" x14ac:dyDescent="0.3">
      <c r="A1360" s="52">
        <f t="shared" si="21"/>
        <v>1359</v>
      </c>
      <c r="E1360" s="60"/>
    </row>
    <row r="1361" spans="1:55" ht="14.45" customHeight="1" outlineLevel="2" thickBot="1" x14ac:dyDescent="0.3">
      <c r="A1361" s="52">
        <f t="shared" si="21"/>
        <v>1360</v>
      </c>
      <c r="E1361" s="59" t="s">
        <v>2668</v>
      </c>
      <c r="BC1361" s="56" t="s">
        <v>2669</v>
      </c>
    </row>
    <row r="1362" spans="1:55" ht="14.45" customHeight="1" outlineLevel="3" thickBot="1" x14ac:dyDescent="0.3">
      <c r="A1362" s="52">
        <f t="shared" si="21"/>
        <v>1361</v>
      </c>
      <c r="E1362" s="60"/>
      <c r="F1362" s="61" t="s">
        <v>2670</v>
      </c>
      <c r="BC1362" s="56" t="s">
        <v>2671</v>
      </c>
    </row>
    <row r="1363" spans="1:55" ht="14.45" customHeight="1" outlineLevel="4" thickBot="1" x14ac:dyDescent="0.3">
      <c r="A1363" s="52">
        <f t="shared" si="21"/>
        <v>1362</v>
      </c>
      <c r="E1363" s="60"/>
      <c r="G1363" s="64" t="s">
        <v>1051</v>
      </c>
    </row>
    <row r="1364" spans="1:55" ht="14.45" customHeight="1" outlineLevel="4" thickBot="1" x14ac:dyDescent="0.3">
      <c r="A1364" s="52">
        <f t="shared" si="21"/>
        <v>1363</v>
      </c>
      <c r="E1364" s="60"/>
      <c r="H1364" s="48" t="s">
        <v>2672</v>
      </c>
      <c r="R1364" s="62"/>
      <c r="S1364" s="62"/>
      <c r="T1364" s="62"/>
      <c r="U1364" s="62"/>
      <c r="V1364" s="62"/>
      <c r="W1364" s="62"/>
      <c r="X1364" s="62"/>
      <c r="Y1364" s="62"/>
      <c r="Z1364" s="62"/>
      <c r="AA1364" s="62"/>
      <c r="AB1364" s="62"/>
      <c r="AC1364" s="62"/>
      <c r="AD1364" s="62"/>
      <c r="AE1364" s="62"/>
      <c r="AF1364" s="62"/>
      <c r="AG1364" s="62"/>
      <c r="AH1364" s="62"/>
      <c r="AI1364" s="62"/>
      <c r="AJ1364" s="62"/>
      <c r="AK1364" s="62"/>
      <c r="AL1364" s="62"/>
      <c r="AR1364" s="62"/>
      <c r="AS1364" s="62"/>
      <c r="AZ1364" s="62"/>
    </row>
    <row r="1365" spans="1:55" ht="14.45" customHeight="1" outlineLevel="4" thickBot="1" x14ac:dyDescent="0.3">
      <c r="A1365" s="52">
        <f t="shared" si="21"/>
        <v>1364</v>
      </c>
      <c r="E1365" s="60"/>
      <c r="H1365" s="48" t="s">
        <v>2673</v>
      </c>
    </row>
    <row r="1366" spans="1:55" ht="14.45" customHeight="1" outlineLevel="4" thickBot="1" x14ac:dyDescent="0.3">
      <c r="A1366" s="52">
        <f t="shared" si="21"/>
        <v>1365</v>
      </c>
      <c r="E1366" s="60"/>
      <c r="G1366" s="64" t="s">
        <v>2674</v>
      </c>
      <c r="BC1366" s="70" t="s">
        <v>1088</v>
      </c>
    </row>
    <row r="1367" spans="1:55" ht="14.45" customHeight="1" outlineLevel="4" thickBot="1" x14ac:dyDescent="0.3">
      <c r="A1367" s="52">
        <f t="shared" si="21"/>
        <v>1366</v>
      </c>
      <c r="E1367" s="60"/>
      <c r="H1367" s="48" t="s">
        <v>2675</v>
      </c>
      <c r="Q1367" s="62"/>
      <c r="R1367" s="62"/>
      <c r="S1367" s="62"/>
      <c r="BC1367" s="51" t="s">
        <v>2676</v>
      </c>
    </row>
    <row r="1368" spans="1:55" ht="14.45" customHeight="1" outlineLevel="4" thickBot="1" x14ac:dyDescent="0.3">
      <c r="A1368" s="52">
        <f t="shared" si="21"/>
        <v>1367</v>
      </c>
      <c r="E1368" s="60"/>
      <c r="H1368" s="48" t="s">
        <v>2677</v>
      </c>
      <c r="BC1368" s="51" t="s">
        <v>2678</v>
      </c>
    </row>
    <row r="1369" spans="1:55" ht="14.45" customHeight="1" outlineLevel="4" thickBot="1" x14ac:dyDescent="0.3">
      <c r="A1369" s="52">
        <f t="shared" si="21"/>
        <v>1368</v>
      </c>
      <c r="E1369" s="60"/>
      <c r="G1369" s="64" t="s">
        <v>2679</v>
      </c>
      <c r="BC1369" s="72" t="s">
        <v>1094</v>
      </c>
    </row>
    <row r="1370" spans="1:55" ht="14.45" customHeight="1" outlineLevel="4" thickBot="1" x14ac:dyDescent="0.3">
      <c r="A1370" s="52">
        <f t="shared" si="21"/>
        <v>1369</v>
      </c>
      <c r="E1370" s="60"/>
      <c r="H1370" s="48" t="s">
        <v>2680</v>
      </c>
      <c r="BC1370" s="51" t="s">
        <v>2681</v>
      </c>
    </row>
    <row r="1371" spans="1:55" ht="14.45" customHeight="1" outlineLevel="4" thickBot="1" x14ac:dyDescent="0.3">
      <c r="A1371" s="52">
        <f t="shared" si="21"/>
        <v>1370</v>
      </c>
      <c r="E1371" s="60"/>
      <c r="H1371" s="48" t="s">
        <v>2682</v>
      </c>
      <c r="BC1371" s="51" t="s">
        <v>11749</v>
      </c>
    </row>
    <row r="1372" spans="1:55" ht="14.45" customHeight="1" outlineLevel="4" thickBot="1" x14ac:dyDescent="0.3">
      <c r="A1372" s="52">
        <f t="shared" si="21"/>
        <v>1371</v>
      </c>
      <c r="E1372" s="60"/>
      <c r="H1372" s="48" t="s">
        <v>2683</v>
      </c>
    </row>
    <row r="1373" spans="1:55" ht="14.45" customHeight="1" outlineLevel="3" thickBot="1" x14ac:dyDescent="0.3">
      <c r="A1373" s="52">
        <f t="shared" si="21"/>
        <v>1372</v>
      </c>
      <c r="E1373" s="60"/>
      <c r="F1373" s="61" t="s">
        <v>2684</v>
      </c>
      <c r="BC1373" s="56" t="s">
        <v>2685</v>
      </c>
    </row>
    <row r="1374" spans="1:55" ht="14.45" customHeight="1" outlineLevel="4" thickBot="1" x14ac:dyDescent="0.3">
      <c r="A1374" s="52">
        <f t="shared" si="21"/>
        <v>1373</v>
      </c>
      <c r="E1374" s="60"/>
      <c r="G1374" s="64" t="s">
        <v>1051</v>
      </c>
    </row>
    <row r="1375" spans="1:55" ht="14.45" customHeight="1" outlineLevel="4" thickBot="1" x14ac:dyDescent="0.3">
      <c r="A1375" s="52">
        <f t="shared" si="21"/>
        <v>1374</v>
      </c>
      <c r="E1375" s="60"/>
      <c r="H1375" s="48" t="s">
        <v>2686</v>
      </c>
      <c r="AB1375" s="62"/>
      <c r="AC1375" s="62"/>
      <c r="AD1375" s="62"/>
      <c r="AE1375" s="62"/>
      <c r="AF1375" s="62"/>
      <c r="AG1375" s="62"/>
      <c r="AQ1375" s="62"/>
      <c r="AR1375" s="62"/>
      <c r="AS1375" s="62"/>
      <c r="AT1375" s="62"/>
      <c r="AW1375" s="62"/>
      <c r="AX1375" s="62"/>
      <c r="AY1375" s="62"/>
      <c r="AZ1375" s="62"/>
      <c r="BA1375" s="63"/>
    </row>
    <row r="1376" spans="1:55" ht="14.45" customHeight="1" outlineLevel="4" thickBot="1" x14ac:dyDescent="0.3">
      <c r="A1376" s="52">
        <f t="shared" si="21"/>
        <v>1375</v>
      </c>
      <c r="E1376" s="60"/>
      <c r="H1376" s="62" t="s">
        <v>2687</v>
      </c>
      <c r="I1376" s="62"/>
      <c r="J1376" s="62"/>
      <c r="K1376" s="62"/>
      <c r="L1376" s="62"/>
      <c r="M1376" s="62"/>
    </row>
    <row r="1377" spans="1:98" ht="14.45" customHeight="1" outlineLevel="4" thickBot="1" x14ac:dyDescent="0.3">
      <c r="A1377" s="52">
        <f t="shared" si="21"/>
        <v>1376</v>
      </c>
      <c r="E1377" s="60"/>
      <c r="G1377" s="64" t="s">
        <v>2674</v>
      </c>
      <c r="BC1377" s="70" t="s">
        <v>1088</v>
      </c>
    </row>
    <row r="1378" spans="1:98" ht="14.45" customHeight="1" outlineLevel="4" thickBot="1" x14ac:dyDescent="0.3">
      <c r="A1378" s="52">
        <f t="shared" si="21"/>
        <v>1377</v>
      </c>
      <c r="E1378" s="60"/>
      <c r="H1378" s="48" t="s">
        <v>2688</v>
      </c>
      <c r="BC1378" s="51" t="s">
        <v>2689</v>
      </c>
    </row>
    <row r="1379" spans="1:98" ht="14.45" customHeight="1" outlineLevel="4" thickBot="1" x14ac:dyDescent="0.3">
      <c r="A1379" s="52">
        <f t="shared" si="21"/>
        <v>1378</v>
      </c>
      <c r="E1379" s="60"/>
      <c r="H1379" s="48" t="s">
        <v>2690</v>
      </c>
      <c r="BC1379" s="51" t="s">
        <v>2691</v>
      </c>
    </row>
    <row r="1380" spans="1:98" ht="14.45" customHeight="1" outlineLevel="4" thickBot="1" x14ac:dyDescent="0.3">
      <c r="A1380" s="52">
        <f t="shared" si="21"/>
        <v>1379</v>
      </c>
      <c r="E1380" s="60"/>
      <c r="H1380" s="48" t="s">
        <v>2692</v>
      </c>
    </row>
    <row r="1381" spans="1:98" ht="14.45" customHeight="1" outlineLevel="4" thickBot="1" x14ac:dyDescent="0.3">
      <c r="A1381" s="52">
        <f t="shared" si="21"/>
        <v>1380</v>
      </c>
      <c r="E1381" s="60"/>
      <c r="G1381" s="64" t="s">
        <v>2679</v>
      </c>
      <c r="BC1381" s="72" t="s">
        <v>1094</v>
      </c>
    </row>
    <row r="1382" spans="1:98" ht="14.45" customHeight="1" outlineLevel="4" thickBot="1" x14ac:dyDescent="0.3">
      <c r="A1382" s="52">
        <f t="shared" si="21"/>
        <v>1381</v>
      </c>
      <c r="E1382" s="60"/>
      <c r="H1382" s="48" t="s">
        <v>2693</v>
      </c>
      <c r="AR1382" s="62"/>
      <c r="AS1382" s="62"/>
      <c r="AT1382" s="62"/>
      <c r="AU1382" s="62"/>
      <c r="BC1382" s="51" t="s">
        <v>2694</v>
      </c>
    </row>
    <row r="1383" spans="1:98" ht="14.45" customHeight="1" outlineLevel="4" thickBot="1" x14ac:dyDescent="0.3">
      <c r="A1383" s="52">
        <f t="shared" si="21"/>
        <v>1382</v>
      </c>
      <c r="E1383" s="60"/>
      <c r="H1383" s="48" t="s">
        <v>11748</v>
      </c>
      <c r="BC1383" s="51" t="s">
        <v>2695</v>
      </c>
    </row>
    <row r="1384" spans="1:98" ht="14.45" customHeight="1" outlineLevel="3" thickBot="1" x14ac:dyDescent="0.3">
      <c r="A1384" s="52">
        <f t="shared" si="21"/>
        <v>1383</v>
      </c>
      <c r="E1384" s="60"/>
    </row>
    <row r="1385" spans="1:98" ht="14.45" customHeight="1" outlineLevel="2" thickBot="1" x14ac:dyDescent="0.3">
      <c r="A1385" s="52">
        <f t="shared" si="21"/>
        <v>1384</v>
      </c>
      <c r="E1385" s="59" t="s">
        <v>2696</v>
      </c>
      <c r="BC1385" s="56" t="s">
        <v>2697</v>
      </c>
    </row>
    <row r="1386" spans="1:98" ht="14.45" customHeight="1" outlineLevel="3" thickBot="1" x14ac:dyDescent="0.3">
      <c r="A1386" s="52">
        <f t="shared" si="21"/>
        <v>1385</v>
      </c>
      <c r="F1386" s="61" t="s">
        <v>2698</v>
      </c>
      <c r="BC1386" s="56" t="s">
        <v>2699</v>
      </c>
    </row>
    <row r="1387" spans="1:98" ht="14.45" customHeight="1" outlineLevel="4" thickBot="1" x14ac:dyDescent="0.3">
      <c r="A1387" s="52">
        <f t="shared" si="21"/>
        <v>1386</v>
      </c>
      <c r="G1387" s="64" t="s">
        <v>2700</v>
      </c>
    </row>
    <row r="1388" spans="1:98" ht="14.45" customHeight="1" outlineLevel="4" thickBot="1" x14ac:dyDescent="0.3">
      <c r="A1388" s="52">
        <f t="shared" si="21"/>
        <v>1387</v>
      </c>
      <c r="H1388" s="48" t="s">
        <v>2701</v>
      </c>
      <c r="I1388" s="62"/>
      <c r="J1388" s="62"/>
      <c r="K1388" s="62"/>
      <c r="L1388" s="62"/>
      <c r="M1388" s="62"/>
      <c r="N1388" s="62"/>
      <c r="O1388" s="62"/>
      <c r="AR1388" s="62"/>
      <c r="AS1388" s="62"/>
      <c r="BC1388" s="51" t="s">
        <v>2702</v>
      </c>
    </row>
    <row r="1389" spans="1:98" ht="14.45" customHeight="1" outlineLevel="4" thickBot="1" x14ac:dyDescent="0.3">
      <c r="A1389" s="52">
        <f t="shared" si="21"/>
        <v>1388</v>
      </c>
      <c r="G1389" s="64" t="s">
        <v>2703</v>
      </c>
    </row>
    <row r="1390" spans="1:98" ht="14.45" customHeight="1" outlineLevel="4" thickBot="1" x14ac:dyDescent="0.3">
      <c r="A1390" s="52">
        <f t="shared" si="21"/>
        <v>1389</v>
      </c>
      <c r="H1390" s="48" t="s">
        <v>2704</v>
      </c>
      <c r="I1390" s="62"/>
      <c r="J1390" s="62"/>
      <c r="K1390" s="62"/>
      <c r="L1390" s="62"/>
      <c r="M1390" s="62"/>
      <c r="N1390" s="62"/>
      <c r="O1390" s="62"/>
      <c r="P1390" s="62"/>
      <c r="Q1390" s="62"/>
      <c r="R1390" s="62"/>
      <c r="AT1390" s="62"/>
      <c r="AU1390" s="62"/>
      <c r="AV1390" s="62"/>
      <c r="AW1390" s="62"/>
      <c r="AX1390" s="62"/>
      <c r="AY1390" s="62"/>
      <c r="AZ1390" s="62"/>
      <c r="BA1390" s="63"/>
    </row>
    <row r="1391" spans="1:98" ht="14.45" customHeight="1" outlineLevel="4" thickBot="1" x14ac:dyDescent="0.3">
      <c r="A1391" s="52">
        <f t="shared" si="21"/>
        <v>1390</v>
      </c>
      <c r="H1391" s="62" t="s">
        <v>2705</v>
      </c>
      <c r="I1391" s="62"/>
      <c r="J1391" s="62"/>
    </row>
    <row r="1392" spans="1:98" ht="14.45" customHeight="1" outlineLevel="4" thickBot="1" x14ac:dyDescent="0.3">
      <c r="A1392" s="52">
        <f t="shared" si="21"/>
        <v>1391</v>
      </c>
      <c r="F1392" s="65"/>
      <c r="G1392" s="64" t="s">
        <v>2706</v>
      </c>
      <c r="BC1392" s="248" t="s">
        <v>2707</v>
      </c>
      <c r="BD1392" s="249"/>
      <c r="BE1392" s="249"/>
      <c r="BF1392" s="249"/>
      <c r="BG1392" s="249"/>
      <c r="BH1392" s="249"/>
      <c r="BI1392" s="249"/>
      <c r="BJ1392" s="249"/>
      <c r="BK1392" s="249"/>
      <c r="BL1392" s="249"/>
      <c r="BM1392" s="249"/>
      <c r="BN1392" s="249"/>
      <c r="BO1392" s="249"/>
      <c r="BP1392" s="249"/>
      <c r="BQ1392" s="249"/>
      <c r="BR1392" s="249"/>
      <c r="BS1392" s="249"/>
      <c r="BT1392" s="249"/>
      <c r="BU1392" s="249"/>
      <c r="BV1392" s="249"/>
      <c r="BW1392" s="249"/>
      <c r="BX1392" s="249"/>
      <c r="BY1392" s="249"/>
      <c r="BZ1392" s="249"/>
      <c r="CA1392" s="249"/>
      <c r="CB1392" s="249"/>
      <c r="CC1392" s="249"/>
      <c r="CD1392" s="249"/>
      <c r="CE1392" s="249"/>
      <c r="CF1392" s="249"/>
      <c r="CG1392" s="249"/>
      <c r="CH1392" s="249"/>
      <c r="CI1392" s="249"/>
      <c r="CJ1392" s="249"/>
      <c r="CK1392" s="249"/>
      <c r="CL1392" s="249"/>
      <c r="CM1392" s="249"/>
      <c r="CN1392" s="249"/>
      <c r="CO1392" s="249"/>
      <c r="CP1392" s="249"/>
      <c r="CQ1392" s="249"/>
      <c r="CR1392" s="249"/>
      <c r="CS1392" s="249"/>
      <c r="CT1392" s="250"/>
    </row>
    <row r="1393" spans="1:98" ht="14.45" customHeight="1" outlineLevel="4" thickBot="1" x14ac:dyDescent="0.3">
      <c r="A1393" s="52">
        <f t="shared" si="21"/>
        <v>1392</v>
      </c>
      <c r="H1393" s="69" t="s">
        <v>2708</v>
      </c>
      <c r="BC1393" s="251" t="s">
        <v>1203</v>
      </c>
      <c r="BD1393" s="252"/>
      <c r="BE1393" s="252"/>
      <c r="BF1393" s="252"/>
      <c r="BG1393" s="252"/>
      <c r="BH1393" s="252" t="s">
        <v>1877</v>
      </c>
      <c r="BI1393" s="252"/>
      <c r="BJ1393" s="252"/>
      <c r="BK1393" s="252"/>
      <c r="BL1393" s="252"/>
      <c r="BM1393" s="252"/>
      <c r="BN1393" s="252"/>
      <c r="BO1393" s="252"/>
      <c r="BP1393" s="252"/>
      <c r="BQ1393" s="252"/>
      <c r="BR1393" s="252"/>
      <c r="BS1393" s="252"/>
      <c r="BT1393" s="252"/>
      <c r="BU1393" s="252" t="s">
        <v>2709</v>
      </c>
      <c r="BV1393" s="252"/>
      <c r="BW1393" s="252"/>
      <c r="BX1393" s="252"/>
      <c r="BY1393" s="252"/>
      <c r="BZ1393" s="252"/>
      <c r="CA1393" s="252"/>
      <c r="CB1393" s="252"/>
      <c r="CC1393" s="252"/>
      <c r="CD1393" s="252"/>
      <c r="CE1393" s="252"/>
      <c r="CF1393" s="252"/>
      <c r="CG1393" s="252"/>
      <c r="CH1393" s="252" t="s">
        <v>1879</v>
      </c>
      <c r="CI1393" s="252"/>
      <c r="CJ1393" s="252"/>
      <c r="CK1393" s="252"/>
      <c r="CL1393" s="252"/>
      <c r="CM1393" s="252"/>
      <c r="CN1393" s="252"/>
      <c r="CO1393" s="252"/>
      <c r="CP1393" s="252"/>
      <c r="CQ1393" s="252"/>
      <c r="CR1393" s="252"/>
      <c r="CS1393" s="252"/>
      <c r="CT1393" s="253"/>
    </row>
    <row r="1394" spans="1:98" ht="14.45" customHeight="1" outlineLevel="4" thickBot="1" x14ac:dyDescent="0.3">
      <c r="A1394" s="52">
        <f t="shared" si="21"/>
        <v>1393</v>
      </c>
      <c r="I1394" s="48" t="s">
        <v>2710</v>
      </c>
      <c r="J1394" s="62"/>
      <c r="K1394" s="62"/>
      <c r="L1394" s="62"/>
      <c r="M1394" s="62"/>
      <c r="N1394" s="62"/>
      <c r="X1394" s="62"/>
      <c r="Y1394" s="62"/>
      <c r="Z1394" s="62"/>
      <c r="AA1394" s="62"/>
      <c r="AB1394" s="62"/>
      <c r="AC1394" s="62"/>
      <c r="AD1394" s="62"/>
      <c r="AE1394" s="62"/>
      <c r="AF1394" s="62"/>
      <c r="AG1394" s="62"/>
      <c r="AH1394" s="62"/>
      <c r="BC1394" s="438" t="s">
        <v>2711</v>
      </c>
      <c r="BD1394" s="439"/>
      <c r="BE1394" s="444" t="s">
        <v>2712</v>
      </c>
      <c r="BF1394" s="444"/>
      <c r="BG1394" s="444"/>
      <c r="BH1394" s="446" t="s">
        <v>2713</v>
      </c>
      <c r="BI1394" s="446"/>
      <c r="BJ1394" s="446"/>
      <c r="BK1394" s="446"/>
      <c r="BL1394" s="446"/>
      <c r="BM1394" s="446"/>
      <c r="BN1394" s="446"/>
      <c r="BO1394" s="446"/>
      <c r="BP1394" s="446"/>
      <c r="BQ1394" s="446"/>
      <c r="BR1394" s="446"/>
      <c r="BS1394" s="446"/>
      <c r="BT1394" s="446"/>
      <c r="BU1394" s="448"/>
      <c r="BV1394" s="448"/>
      <c r="BW1394" s="448"/>
      <c r="BX1394" s="448"/>
      <c r="BY1394" s="448"/>
      <c r="BZ1394" s="448"/>
      <c r="CA1394" s="448"/>
      <c r="CB1394" s="448"/>
      <c r="CC1394" s="448"/>
      <c r="CD1394" s="448"/>
      <c r="CE1394" s="448"/>
      <c r="CF1394" s="448"/>
      <c r="CG1394" s="448"/>
      <c r="CH1394" s="448"/>
      <c r="CI1394" s="448"/>
      <c r="CJ1394" s="448"/>
      <c r="CK1394" s="448"/>
      <c r="CL1394" s="448"/>
      <c r="CM1394" s="448"/>
      <c r="CN1394" s="448"/>
      <c r="CO1394" s="448"/>
      <c r="CP1394" s="448"/>
      <c r="CQ1394" s="448"/>
      <c r="CR1394" s="448"/>
      <c r="CS1394" s="448"/>
      <c r="CT1394" s="450"/>
    </row>
    <row r="1395" spans="1:98" ht="14.45" customHeight="1" outlineLevel="4" thickBot="1" x14ac:dyDescent="0.3">
      <c r="A1395" s="52">
        <f t="shared" si="21"/>
        <v>1394</v>
      </c>
      <c r="B1395" s="53" t="s">
        <v>2714</v>
      </c>
      <c r="I1395" s="48" t="s">
        <v>2715</v>
      </c>
      <c r="BC1395" s="440"/>
      <c r="BD1395" s="441"/>
      <c r="BE1395" s="445"/>
      <c r="BF1395" s="445"/>
      <c r="BG1395" s="445"/>
      <c r="BH1395" s="447"/>
      <c r="BI1395" s="447"/>
      <c r="BJ1395" s="447"/>
      <c r="BK1395" s="447"/>
      <c r="BL1395" s="447"/>
      <c r="BM1395" s="447"/>
      <c r="BN1395" s="447"/>
      <c r="BO1395" s="447"/>
      <c r="BP1395" s="447"/>
      <c r="BQ1395" s="447"/>
      <c r="BR1395" s="447"/>
      <c r="BS1395" s="447"/>
      <c r="BT1395" s="447"/>
      <c r="BU1395" s="449"/>
      <c r="BV1395" s="449"/>
      <c r="BW1395" s="449"/>
      <c r="BX1395" s="449"/>
      <c r="BY1395" s="449"/>
      <c r="BZ1395" s="449"/>
      <c r="CA1395" s="449"/>
      <c r="CB1395" s="449"/>
      <c r="CC1395" s="449"/>
      <c r="CD1395" s="449"/>
      <c r="CE1395" s="449"/>
      <c r="CF1395" s="449"/>
      <c r="CG1395" s="449"/>
      <c r="CH1395" s="449"/>
      <c r="CI1395" s="449"/>
      <c r="CJ1395" s="449"/>
      <c r="CK1395" s="449"/>
      <c r="CL1395" s="449"/>
      <c r="CM1395" s="449"/>
      <c r="CN1395" s="449"/>
      <c r="CO1395" s="449"/>
      <c r="CP1395" s="449"/>
      <c r="CQ1395" s="449"/>
      <c r="CR1395" s="449"/>
      <c r="CS1395" s="449"/>
      <c r="CT1395" s="451"/>
    </row>
    <row r="1396" spans="1:98" ht="14.45" customHeight="1" outlineLevel="4" thickBot="1" x14ac:dyDescent="0.3">
      <c r="A1396" s="52">
        <f t="shared" si="21"/>
        <v>1395</v>
      </c>
      <c r="B1396" s="53" t="s">
        <v>2716</v>
      </c>
      <c r="H1396" s="69" t="s">
        <v>2717</v>
      </c>
      <c r="BC1396" s="440"/>
      <c r="BD1396" s="441"/>
      <c r="BE1396" s="445"/>
      <c r="BF1396" s="445"/>
      <c r="BG1396" s="445"/>
      <c r="BH1396" s="447"/>
      <c r="BI1396" s="447"/>
      <c r="BJ1396" s="447"/>
      <c r="BK1396" s="447"/>
      <c r="BL1396" s="447"/>
      <c r="BM1396" s="447"/>
      <c r="BN1396" s="447"/>
      <c r="BO1396" s="447"/>
      <c r="BP1396" s="447"/>
      <c r="BQ1396" s="447"/>
      <c r="BR1396" s="447"/>
      <c r="BS1396" s="447"/>
      <c r="BT1396" s="447"/>
      <c r="BU1396" s="449"/>
      <c r="BV1396" s="449"/>
      <c r="BW1396" s="449"/>
      <c r="BX1396" s="449"/>
      <c r="BY1396" s="449"/>
      <c r="BZ1396" s="449"/>
      <c r="CA1396" s="449"/>
      <c r="CB1396" s="449"/>
      <c r="CC1396" s="449"/>
      <c r="CD1396" s="449"/>
      <c r="CE1396" s="449"/>
      <c r="CF1396" s="449"/>
      <c r="CG1396" s="449"/>
      <c r="CH1396" s="449"/>
      <c r="CI1396" s="449"/>
      <c r="CJ1396" s="449"/>
      <c r="CK1396" s="449"/>
      <c r="CL1396" s="449"/>
      <c r="CM1396" s="449"/>
      <c r="CN1396" s="449"/>
      <c r="CO1396" s="449"/>
      <c r="CP1396" s="449"/>
      <c r="CQ1396" s="449"/>
      <c r="CR1396" s="449"/>
      <c r="CS1396" s="449"/>
      <c r="CT1396" s="451"/>
    </row>
    <row r="1397" spans="1:98" ht="14.45" customHeight="1" outlineLevel="4" thickBot="1" x14ac:dyDescent="0.3">
      <c r="A1397" s="52">
        <f t="shared" si="21"/>
        <v>1396</v>
      </c>
      <c r="I1397" s="48" t="s">
        <v>2718</v>
      </c>
      <c r="AP1397" s="62"/>
      <c r="AQ1397" s="62"/>
      <c r="AR1397" s="62"/>
      <c r="AS1397" s="62"/>
      <c r="AT1397" s="62"/>
      <c r="AU1397" s="62"/>
      <c r="AV1397" s="62"/>
      <c r="AW1397" s="62"/>
      <c r="AX1397" s="62"/>
      <c r="BC1397" s="440"/>
      <c r="BD1397" s="441"/>
      <c r="BE1397" s="463" t="s">
        <v>2719</v>
      </c>
      <c r="BF1397" s="463"/>
      <c r="BG1397" s="463"/>
      <c r="BH1397" s="447" t="s">
        <v>2720</v>
      </c>
      <c r="BI1397" s="447"/>
      <c r="BJ1397" s="447"/>
      <c r="BK1397" s="447"/>
      <c r="BL1397" s="447"/>
      <c r="BM1397" s="447"/>
      <c r="BN1397" s="447"/>
      <c r="BO1397" s="447"/>
      <c r="BP1397" s="447"/>
      <c r="BQ1397" s="447"/>
      <c r="BR1397" s="447"/>
      <c r="BS1397" s="447"/>
      <c r="BT1397" s="447"/>
      <c r="BU1397" s="447" t="s">
        <v>2721</v>
      </c>
      <c r="BV1397" s="447"/>
      <c r="BW1397" s="447"/>
      <c r="BX1397" s="447"/>
      <c r="BY1397" s="447"/>
      <c r="BZ1397" s="447"/>
      <c r="CA1397" s="447"/>
      <c r="CB1397" s="447"/>
      <c r="CC1397" s="447"/>
      <c r="CD1397" s="447"/>
      <c r="CE1397" s="447"/>
      <c r="CF1397" s="447"/>
      <c r="CG1397" s="447"/>
      <c r="CH1397" s="447" t="s">
        <v>2722</v>
      </c>
      <c r="CI1397" s="447"/>
      <c r="CJ1397" s="447"/>
      <c r="CK1397" s="447"/>
      <c r="CL1397" s="447"/>
      <c r="CM1397" s="447"/>
      <c r="CN1397" s="447"/>
      <c r="CO1397" s="447"/>
      <c r="CP1397" s="447"/>
      <c r="CQ1397" s="447"/>
      <c r="CR1397" s="447"/>
      <c r="CS1397" s="447"/>
      <c r="CT1397" s="461"/>
    </row>
    <row r="1398" spans="1:98" ht="14.45" customHeight="1" outlineLevel="4" thickBot="1" x14ac:dyDescent="0.3">
      <c r="A1398" s="52">
        <f t="shared" si="21"/>
        <v>1397</v>
      </c>
      <c r="I1398" s="48" t="s">
        <v>2723</v>
      </c>
      <c r="BC1398" s="440"/>
      <c r="BD1398" s="441"/>
      <c r="BE1398" s="463"/>
      <c r="BF1398" s="463"/>
      <c r="BG1398" s="463"/>
      <c r="BH1398" s="447"/>
      <c r="BI1398" s="447"/>
      <c r="BJ1398" s="447"/>
      <c r="BK1398" s="447"/>
      <c r="BL1398" s="447"/>
      <c r="BM1398" s="447"/>
      <c r="BN1398" s="447"/>
      <c r="BO1398" s="447"/>
      <c r="BP1398" s="447"/>
      <c r="BQ1398" s="447"/>
      <c r="BR1398" s="447"/>
      <c r="BS1398" s="447"/>
      <c r="BT1398" s="447"/>
      <c r="BU1398" s="447"/>
      <c r="BV1398" s="447"/>
      <c r="BW1398" s="447"/>
      <c r="BX1398" s="447"/>
      <c r="BY1398" s="447"/>
      <c r="BZ1398" s="447"/>
      <c r="CA1398" s="447"/>
      <c r="CB1398" s="447"/>
      <c r="CC1398" s="447"/>
      <c r="CD1398" s="447"/>
      <c r="CE1398" s="447"/>
      <c r="CF1398" s="447"/>
      <c r="CG1398" s="447"/>
      <c r="CH1398" s="447"/>
      <c r="CI1398" s="447"/>
      <c r="CJ1398" s="447"/>
      <c r="CK1398" s="447"/>
      <c r="CL1398" s="447"/>
      <c r="CM1398" s="447"/>
      <c r="CN1398" s="447"/>
      <c r="CO1398" s="447"/>
      <c r="CP1398" s="447"/>
      <c r="CQ1398" s="447"/>
      <c r="CR1398" s="447"/>
      <c r="CS1398" s="447"/>
      <c r="CT1398" s="461"/>
    </row>
    <row r="1399" spans="1:98" ht="14.45" customHeight="1" outlineLevel="4" thickBot="1" x14ac:dyDescent="0.3">
      <c r="A1399" s="52">
        <f t="shared" si="21"/>
        <v>1398</v>
      </c>
      <c r="I1399" s="48" t="s">
        <v>2724</v>
      </c>
      <c r="BC1399" s="440"/>
      <c r="BD1399" s="441"/>
      <c r="BE1399" s="463"/>
      <c r="BF1399" s="463"/>
      <c r="BG1399" s="463"/>
      <c r="BH1399" s="447"/>
      <c r="BI1399" s="447"/>
      <c r="BJ1399" s="447"/>
      <c r="BK1399" s="447"/>
      <c r="BL1399" s="447"/>
      <c r="BM1399" s="447"/>
      <c r="BN1399" s="447"/>
      <c r="BO1399" s="447"/>
      <c r="BP1399" s="447"/>
      <c r="BQ1399" s="447"/>
      <c r="BR1399" s="447"/>
      <c r="BS1399" s="447"/>
      <c r="BT1399" s="447"/>
      <c r="BU1399" s="447"/>
      <c r="BV1399" s="447"/>
      <c r="BW1399" s="447"/>
      <c r="BX1399" s="447"/>
      <c r="BY1399" s="447"/>
      <c r="BZ1399" s="447"/>
      <c r="CA1399" s="447"/>
      <c r="CB1399" s="447"/>
      <c r="CC1399" s="447"/>
      <c r="CD1399" s="447"/>
      <c r="CE1399" s="447"/>
      <c r="CF1399" s="447"/>
      <c r="CG1399" s="447"/>
      <c r="CH1399" s="447"/>
      <c r="CI1399" s="447"/>
      <c r="CJ1399" s="447"/>
      <c r="CK1399" s="447"/>
      <c r="CL1399" s="447"/>
      <c r="CM1399" s="447"/>
      <c r="CN1399" s="447"/>
      <c r="CO1399" s="447"/>
      <c r="CP1399" s="447"/>
      <c r="CQ1399" s="447"/>
      <c r="CR1399" s="447"/>
      <c r="CS1399" s="447"/>
      <c r="CT1399" s="461"/>
    </row>
    <row r="1400" spans="1:98" ht="14.45" customHeight="1" outlineLevel="4" thickBot="1" x14ac:dyDescent="0.3">
      <c r="A1400" s="52">
        <f t="shared" si="21"/>
        <v>1399</v>
      </c>
      <c r="H1400" s="69" t="s">
        <v>2725</v>
      </c>
      <c r="BC1400" s="440"/>
      <c r="BD1400" s="441"/>
      <c r="BE1400" s="463"/>
      <c r="BF1400" s="463"/>
      <c r="BG1400" s="463"/>
      <c r="BH1400" s="447"/>
      <c r="BI1400" s="447"/>
      <c r="BJ1400" s="447"/>
      <c r="BK1400" s="447"/>
      <c r="BL1400" s="447"/>
      <c r="BM1400" s="447"/>
      <c r="BN1400" s="447"/>
      <c r="BO1400" s="447"/>
      <c r="BP1400" s="447"/>
      <c r="BQ1400" s="447"/>
      <c r="BR1400" s="447"/>
      <c r="BS1400" s="447"/>
      <c r="BT1400" s="447"/>
      <c r="BU1400" s="447"/>
      <c r="BV1400" s="447"/>
      <c r="BW1400" s="447"/>
      <c r="BX1400" s="447"/>
      <c r="BY1400" s="447"/>
      <c r="BZ1400" s="447"/>
      <c r="CA1400" s="447"/>
      <c r="CB1400" s="447"/>
      <c r="CC1400" s="447"/>
      <c r="CD1400" s="447"/>
      <c r="CE1400" s="447"/>
      <c r="CF1400" s="447"/>
      <c r="CG1400" s="447"/>
      <c r="CH1400" s="447"/>
      <c r="CI1400" s="447"/>
      <c r="CJ1400" s="447"/>
      <c r="CK1400" s="447"/>
      <c r="CL1400" s="447"/>
      <c r="CM1400" s="447"/>
      <c r="CN1400" s="447"/>
      <c r="CO1400" s="447"/>
      <c r="CP1400" s="447"/>
      <c r="CQ1400" s="447"/>
      <c r="CR1400" s="447"/>
      <c r="CS1400" s="447"/>
      <c r="CT1400" s="461"/>
    </row>
    <row r="1401" spans="1:98" ht="14.45" customHeight="1" outlineLevel="4" thickBot="1" x14ac:dyDescent="0.3">
      <c r="A1401" s="52">
        <f t="shared" si="21"/>
        <v>1400</v>
      </c>
      <c r="I1401" s="48" t="s">
        <v>2726</v>
      </c>
      <c r="J1401" s="62"/>
      <c r="K1401" s="62"/>
      <c r="L1401" s="62"/>
      <c r="AB1401" s="62"/>
      <c r="AC1401" s="62"/>
      <c r="AD1401" s="62"/>
      <c r="AE1401" s="62"/>
      <c r="BC1401" s="440"/>
      <c r="BD1401" s="441"/>
      <c r="BE1401" s="463" t="s">
        <v>2727</v>
      </c>
      <c r="BF1401" s="463"/>
      <c r="BG1401" s="463"/>
      <c r="BH1401" s="447" t="s">
        <v>2728</v>
      </c>
      <c r="BI1401" s="447"/>
      <c r="BJ1401" s="447"/>
      <c r="BK1401" s="447"/>
      <c r="BL1401" s="447"/>
      <c r="BM1401" s="447"/>
      <c r="BN1401" s="447"/>
      <c r="BO1401" s="447"/>
      <c r="BP1401" s="447"/>
      <c r="BQ1401" s="447"/>
      <c r="BR1401" s="447"/>
      <c r="BS1401" s="447"/>
      <c r="BT1401" s="447"/>
      <c r="BU1401" s="447" t="s">
        <v>2729</v>
      </c>
      <c r="BV1401" s="447"/>
      <c r="BW1401" s="447"/>
      <c r="BX1401" s="447"/>
      <c r="BY1401" s="447"/>
      <c r="BZ1401" s="447"/>
      <c r="CA1401" s="447"/>
      <c r="CB1401" s="447"/>
      <c r="CC1401" s="447"/>
      <c r="CD1401" s="447"/>
      <c r="CE1401" s="447"/>
      <c r="CF1401" s="447"/>
      <c r="CG1401" s="447"/>
      <c r="CH1401" s="447" t="s">
        <v>2730</v>
      </c>
      <c r="CI1401" s="447"/>
      <c r="CJ1401" s="447"/>
      <c r="CK1401" s="447"/>
      <c r="CL1401" s="447"/>
      <c r="CM1401" s="447"/>
      <c r="CN1401" s="447"/>
      <c r="CO1401" s="447"/>
      <c r="CP1401" s="447"/>
      <c r="CQ1401" s="447"/>
      <c r="CR1401" s="447"/>
      <c r="CS1401" s="447"/>
      <c r="CT1401" s="461"/>
    </row>
    <row r="1402" spans="1:98" ht="14.45" customHeight="1" outlineLevel="4" thickBot="1" x14ac:dyDescent="0.3">
      <c r="A1402" s="52">
        <f t="shared" si="21"/>
        <v>1401</v>
      </c>
      <c r="I1402" s="48" t="s">
        <v>2731</v>
      </c>
      <c r="BC1402" s="440"/>
      <c r="BD1402" s="441"/>
      <c r="BE1402" s="463"/>
      <c r="BF1402" s="463"/>
      <c r="BG1402" s="463"/>
      <c r="BH1402" s="447"/>
      <c r="BI1402" s="447"/>
      <c r="BJ1402" s="447"/>
      <c r="BK1402" s="447"/>
      <c r="BL1402" s="447"/>
      <c r="BM1402" s="447"/>
      <c r="BN1402" s="447"/>
      <c r="BO1402" s="447"/>
      <c r="BP1402" s="447"/>
      <c r="BQ1402" s="447"/>
      <c r="BR1402" s="447"/>
      <c r="BS1402" s="447"/>
      <c r="BT1402" s="447"/>
      <c r="BU1402" s="447"/>
      <c r="BV1402" s="447"/>
      <c r="BW1402" s="447"/>
      <c r="BX1402" s="447"/>
      <c r="BY1402" s="447"/>
      <c r="BZ1402" s="447"/>
      <c r="CA1402" s="447"/>
      <c r="CB1402" s="447"/>
      <c r="CC1402" s="447"/>
      <c r="CD1402" s="447"/>
      <c r="CE1402" s="447"/>
      <c r="CF1402" s="447"/>
      <c r="CG1402" s="447"/>
      <c r="CH1402" s="447"/>
      <c r="CI1402" s="447"/>
      <c r="CJ1402" s="447"/>
      <c r="CK1402" s="447"/>
      <c r="CL1402" s="447"/>
      <c r="CM1402" s="447"/>
      <c r="CN1402" s="447"/>
      <c r="CO1402" s="447"/>
      <c r="CP1402" s="447"/>
      <c r="CQ1402" s="447"/>
      <c r="CR1402" s="447"/>
      <c r="CS1402" s="447"/>
      <c r="CT1402" s="461"/>
    </row>
    <row r="1403" spans="1:98" ht="14.45" customHeight="1" outlineLevel="4" thickBot="1" x14ac:dyDescent="0.3">
      <c r="A1403" s="52">
        <f t="shared" si="21"/>
        <v>1402</v>
      </c>
      <c r="I1403" s="48" t="s">
        <v>2732</v>
      </c>
      <c r="BC1403" s="440"/>
      <c r="BD1403" s="441"/>
      <c r="BE1403" s="463"/>
      <c r="BF1403" s="463"/>
      <c r="BG1403" s="463"/>
      <c r="BH1403" s="447"/>
      <c r="BI1403" s="447"/>
      <c r="BJ1403" s="447"/>
      <c r="BK1403" s="447"/>
      <c r="BL1403" s="447"/>
      <c r="BM1403" s="447"/>
      <c r="BN1403" s="447"/>
      <c r="BO1403" s="447"/>
      <c r="BP1403" s="447"/>
      <c r="BQ1403" s="447"/>
      <c r="BR1403" s="447"/>
      <c r="BS1403" s="447"/>
      <c r="BT1403" s="447"/>
      <c r="BU1403" s="447"/>
      <c r="BV1403" s="447"/>
      <c r="BW1403" s="447"/>
      <c r="BX1403" s="447"/>
      <c r="BY1403" s="447"/>
      <c r="BZ1403" s="447"/>
      <c r="CA1403" s="447"/>
      <c r="CB1403" s="447"/>
      <c r="CC1403" s="447"/>
      <c r="CD1403" s="447"/>
      <c r="CE1403" s="447"/>
      <c r="CF1403" s="447"/>
      <c r="CG1403" s="447"/>
      <c r="CH1403" s="447"/>
      <c r="CI1403" s="447"/>
      <c r="CJ1403" s="447"/>
      <c r="CK1403" s="447"/>
      <c r="CL1403" s="447"/>
      <c r="CM1403" s="447"/>
      <c r="CN1403" s="447"/>
      <c r="CO1403" s="447"/>
      <c r="CP1403" s="447"/>
      <c r="CQ1403" s="447"/>
      <c r="CR1403" s="447"/>
      <c r="CS1403" s="447"/>
      <c r="CT1403" s="461"/>
    </row>
    <row r="1404" spans="1:98" ht="14.45" customHeight="1" outlineLevel="4" thickBot="1" x14ac:dyDescent="0.3">
      <c r="A1404" s="52">
        <f t="shared" si="21"/>
        <v>1403</v>
      </c>
      <c r="H1404" s="69" t="s">
        <v>2733</v>
      </c>
      <c r="BC1404" s="440"/>
      <c r="BD1404" s="441"/>
      <c r="BE1404" s="445" t="s">
        <v>2734</v>
      </c>
      <c r="BF1404" s="445"/>
      <c r="BG1404" s="445"/>
      <c r="BH1404" s="447" t="s">
        <v>2735</v>
      </c>
      <c r="BI1404" s="447"/>
      <c r="BJ1404" s="447"/>
      <c r="BK1404" s="447"/>
      <c r="BL1404" s="447"/>
      <c r="BM1404" s="447"/>
      <c r="BN1404" s="447"/>
      <c r="BO1404" s="447"/>
      <c r="BP1404" s="447"/>
      <c r="BQ1404" s="447"/>
      <c r="BR1404" s="447"/>
      <c r="BS1404" s="447"/>
      <c r="BT1404" s="447"/>
      <c r="BU1404" s="452"/>
      <c r="BV1404" s="452"/>
      <c r="BW1404" s="452"/>
      <c r="BX1404" s="452"/>
      <c r="BY1404" s="452"/>
      <c r="BZ1404" s="452"/>
      <c r="CA1404" s="452"/>
      <c r="CB1404" s="452"/>
      <c r="CC1404" s="452"/>
      <c r="CD1404" s="452"/>
      <c r="CE1404" s="452"/>
      <c r="CF1404" s="452"/>
      <c r="CG1404" s="452"/>
      <c r="CH1404" s="452"/>
      <c r="CI1404" s="452"/>
      <c r="CJ1404" s="452"/>
      <c r="CK1404" s="452"/>
      <c r="CL1404" s="452"/>
      <c r="CM1404" s="452"/>
      <c r="CN1404" s="452"/>
      <c r="CO1404" s="452"/>
      <c r="CP1404" s="452"/>
      <c r="CQ1404" s="452"/>
      <c r="CR1404" s="452"/>
      <c r="CS1404" s="452"/>
      <c r="CT1404" s="453"/>
    </row>
    <row r="1405" spans="1:98" ht="14.45" customHeight="1" outlineLevel="4" thickBot="1" x14ac:dyDescent="0.3">
      <c r="A1405" s="52">
        <f t="shared" si="21"/>
        <v>1404</v>
      </c>
      <c r="I1405" s="48" t="s">
        <v>2736</v>
      </c>
      <c r="J1405" s="62"/>
      <c r="K1405" s="62"/>
      <c r="L1405" s="62"/>
      <c r="M1405" s="62"/>
      <c r="N1405" s="62"/>
      <c r="AF1405" s="62"/>
      <c r="AG1405" s="62"/>
      <c r="AH1405" s="62"/>
      <c r="AI1405" s="62"/>
      <c r="BC1405" s="440"/>
      <c r="BD1405" s="441"/>
      <c r="BE1405" s="445"/>
      <c r="BF1405" s="445"/>
      <c r="BG1405" s="445"/>
      <c r="BH1405" s="447"/>
      <c r="BI1405" s="447"/>
      <c r="BJ1405" s="447"/>
      <c r="BK1405" s="447"/>
      <c r="BL1405" s="447"/>
      <c r="BM1405" s="447"/>
      <c r="BN1405" s="447"/>
      <c r="BO1405" s="447"/>
      <c r="BP1405" s="447"/>
      <c r="BQ1405" s="447"/>
      <c r="BR1405" s="447"/>
      <c r="BS1405" s="447"/>
      <c r="BT1405" s="447"/>
      <c r="BU1405" s="452"/>
      <c r="BV1405" s="452"/>
      <c r="BW1405" s="452"/>
      <c r="BX1405" s="452"/>
      <c r="BY1405" s="452"/>
      <c r="BZ1405" s="452"/>
      <c r="CA1405" s="452"/>
      <c r="CB1405" s="452"/>
      <c r="CC1405" s="452"/>
      <c r="CD1405" s="452"/>
      <c r="CE1405" s="452"/>
      <c r="CF1405" s="452"/>
      <c r="CG1405" s="452"/>
      <c r="CH1405" s="452"/>
      <c r="CI1405" s="452"/>
      <c r="CJ1405" s="452"/>
      <c r="CK1405" s="452"/>
      <c r="CL1405" s="452"/>
      <c r="CM1405" s="452"/>
      <c r="CN1405" s="452"/>
      <c r="CO1405" s="452"/>
      <c r="CP1405" s="452"/>
      <c r="CQ1405" s="452"/>
      <c r="CR1405" s="452"/>
      <c r="CS1405" s="452"/>
      <c r="CT1405" s="453"/>
    </row>
    <row r="1406" spans="1:98" ht="14.45" customHeight="1" outlineLevel="4" thickBot="1" x14ac:dyDescent="0.3">
      <c r="A1406" s="52">
        <f t="shared" si="21"/>
        <v>1405</v>
      </c>
      <c r="I1406" s="48" t="s">
        <v>2737</v>
      </c>
      <c r="BC1406" s="440"/>
      <c r="BD1406" s="441"/>
      <c r="BE1406" s="445"/>
      <c r="BF1406" s="445"/>
      <c r="BG1406" s="445"/>
      <c r="BH1406" s="447"/>
      <c r="BI1406" s="447"/>
      <c r="BJ1406" s="447"/>
      <c r="BK1406" s="447"/>
      <c r="BL1406" s="447"/>
      <c r="BM1406" s="447"/>
      <c r="BN1406" s="447"/>
      <c r="BO1406" s="447"/>
      <c r="BP1406" s="447"/>
      <c r="BQ1406" s="447"/>
      <c r="BR1406" s="447"/>
      <c r="BS1406" s="447"/>
      <c r="BT1406" s="447"/>
      <c r="BU1406" s="452"/>
      <c r="BV1406" s="452"/>
      <c r="BW1406" s="452"/>
      <c r="BX1406" s="452"/>
      <c r="BY1406" s="452"/>
      <c r="BZ1406" s="452"/>
      <c r="CA1406" s="452"/>
      <c r="CB1406" s="452"/>
      <c r="CC1406" s="452"/>
      <c r="CD1406" s="452"/>
      <c r="CE1406" s="452"/>
      <c r="CF1406" s="452"/>
      <c r="CG1406" s="452"/>
      <c r="CH1406" s="452"/>
      <c r="CI1406" s="452"/>
      <c r="CJ1406" s="452"/>
      <c r="CK1406" s="452"/>
      <c r="CL1406" s="452"/>
      <c r="CM1406" s="452"/>
      <c r="CN1406" s="452"/>
      <c r="CO1406" s="452"/>
      <c r="CP1406" s="452"/>
      <c r="CQ1406" s="452"/>
      <c r="CR1406" s="452"/>
      <c r="CS1406" s="452"/>
      <c r="CT1406" s="453"/>
    </row>
    <row r="1407" spans="1:98" ht="14.45" customHeight="1" outlineLevel="4" thickBot="1" x14ac:dyDescent="0.3">
      <c r="A1407" s="52">
        <f t="shared" si="21"/>
        <v>1406</v>
      </c>
      <c r="H1407" s="69" t="s">
        <v>2738</v>
      </c>
      <c r="BC1407" s="440"/>
      <c r="BD1407" s="441"/>
      <c r="BE1407" s="445"/>
      <c r="BF1407" s="445"/>
      <c r="BG1407" s="445"/>
      <c r="BH1407" s="447"/>
      <c r="BI1407" s="447"/>
      <c r="BJ1407" s="447"/>
      <c r="BK1407" s="447"/>
      <c r="BL1407" s="447"/>
      <c r="BM1407" s="447"/>
      <c r="BN1407" s="447"/>
      <c r="BO1407" s="447"/>
      <c r="BP1407" s="447"/>
      <c r="BQ1407" s="447"/>
      <c r="BR1407" s="447"/>
      <c r="BS1407" s="447"/>
      <c r="BT1407" s="447"/>
      <c r="BU1407" s="452"/>
      <c r="BV1407" s="452"/>
      <c r="BW1407" s="452"/>
      <c r="BX1407" s="452"/>
      <c r="BY1407" s="452"/>
      <c r="BZ1407" s="452"/>
      <c r="CA1407" s="452"/>
      <c r="CB1407" s="452"/>
      <c r="CC1407" s="452"/>
      <c r="CD1407" s="452"/>
      <c r="CE1407" s="452"/>
      <c r="CF1407" s="452"/>
      <c r="CG1407" s="452"/>
      <c r="CH1407" s="452"/>
      <c r="CI1407" s="452"/>
      <c r="CJ1407" s="452"/>
      <c r="CK1407" s="452"/>
      <c r="CL1407" s="452"/>
      <c r="CM1407" s="452"/>
      <c r="CN1407" s="452"/>
      <c r="CO1407" s="452"/>
      <c r="CP1407" s="452"/>
      <c r="CQ1407" s="452"/>
      <c r="CR1407" s="452"/>
      <c r="CS1407" s="452"/>
      <c r="CT1407" s="453"/>
    </row>
    <row r="1408" spans="1:98" ht="14.45" customHeight="1" outlineLevel="4" thickBot="1" x14ac:dyDescent="0.3">
      <c r="A1408" s="52">
        <f t="shared" si="21"/>
        <v>1407</v>
      </c>
      <c r="I1408" s="48" t="s">
        <v>2739</v>
      </c>
      <c r="J1408" s="62"/>
      <c r="K1408" s="62"/>
      <c r="L1408" s="62"/>
      <c r="M1408" s="62"/>
      <c r="N1408" s="62"/>
      <c r="AN1408" s="62"/>
      <c r="AO1408" s="62"/>
      <c r="AP1408" s="62"/>
      <c r="AQ1408" s="62"/>
      <c r="AR1408" s="62"/>
      <c r="AS1408" s="62"/>
      <c r="BC1408" s="440"/>
      <c r="BD1408" s="441"/>
      <c r="BE1408" s="445"/>
      <c r="BF1408" s="445"/>
      <c r="BG1408" s="445"/>
      <c r="BH1408" s="447"/>
      <c r="BI1408" s="447"/>
      <c r="BJ1408" s="447"/>
      <c r="BK1408" s="447"/>
      <c r="BL1408" s="447"/>
      <c r="BM1408" s="447"/>
      <c r="BN1408" s="447"/>
      <c r="BO1408" s="447"/>
      <c r="BP1408" s="447"/>
      <c r="BQ1408" s="447"/>
      <c r="BR1408" s="447"/>
      <c r="BS1408" s="447"/>
      <c r="BT1408" s="447"/>
      <c r="BU1408" s="452"/>
      <c r="BV1408" s="452"/>
      <c r="BW1408" s="452"/>
      <c r="BX1408" s="452"/>
      <c r="BY1408" s="452"/>
      <c r="BZ1408" s="452"/>
      <c r="CA1408" s="452"/>
      <c r="CB1408" s="452"/>
      <c r="CC1408" s="452"/>
      <c r="CD1408" s="452"/>
      <c r="CE1408" s="452"/>
      <c r="CF1408" s="452"/>
      <c r="CG1408" s="452"/>
      <c r="CH1408" s="452"/>
      <c r="CI1408" s="452"/>
      <c r="CJ1408" s="452"/>
      <c r="CK1408" s="452"/>
      <c r="CL1408" s="452"/>
      <c r="CM1408" s="452"/>
      <c r="CN1408" s="452"/>
      <c r="CO1408" s="452"/>
      <c r="CP1408" s="452"/>
      <c r="CQ1408" s="452"/>
      <c r="CR1408" s="452"/>
      <c r="CS1408" s="452"/>
      <c r="CT1408" s="453"/>
    </row>
    <row r="1409" spans="1:98" ht="14.45" customHeight="1" outlineLevel="4" thickBot="1" x14ac:dyDescent="0.3">
      <c r="A1409" s="52">
        <f t="shared" si="21"/>
        <v>1408</v>
      </c>
      <c r="G1409" s="64" t="s">
        <v>2740</v>
      </c>
      <c r="BC1409" s="440"/>
      <c r="BD1409" s="441"/>
      <c r="BE1409" s="454" t="s">
        <v>2741</v>
      </c>
      <c r="BF1409" s="455"/>
      <c r="BG1409" s="456"/>
      <c r="BH1409" s="447" t="s">
        <v>2742</v>
      </c>
      <c r="BI1409" s="447"/>
      <c r="BJ1409" s="447"/>
      <c r="BK1409" s="447"/>
      <c r="BL1409" s="447"/>
      <c r="BM1409" s="447"/>
      <c r="BN1409" s="447"/>
      <c r="BO1409" s="447"/>
      <c r="BP1409" s="447"/>
      <c r="BQ1409" s="447"/>
      <c r="BR1409" s="447"/>
      <c r="BS1409" s="447"/>
      <c r="BT1409" s="447"/>
      <c r="BU1409" s="447"/>
      <c r="BV1409" s="447"/>
      <c r="BW1409" s="447"/>
      <c r="BX1409" s="447"/>
      <c r="BY1409" s="447"/>
      <c r="BZ1409" s="447"/>
      <c r="CA1409" s="447"/>
      <c r="CB1409" s="447"/>
      <c r="CC1409" s="447"/>
      <c r="CD1409" s="447"/>
      <c r="CE1409" s="447"/>
      <c r="CF1409" s="447"/>
      <c r="CG1409" s="447"/>
      <c r="CH1409" s="447"/>
      <c r="CI1409" s="447"/>
      <c r="CJ1409" s="447"/>
      <c r="CK1409" s="447"/>
      <c r="CL1409" s="447"/>
      <c r="CM1409" s="447"/>
      <c r="CN1409" s="447"/>
      <c r="CO1409" s="447"/>
      <c r="CP1409" s="447"/>
      <c r="CQ1409" s="447"/>
      <c r="CR1409" s="447"/>
      <c r="CS1409" s="447"/>
      <c r="CT1409" s="461"/>
    </row>
    <row r="1410" spans="1:98" ht="14.45" customHeight="1" outlineLevel="4" thickBot="1" x14ac:dyDescent="0.3">
      <c r="A1410" s="52">
        <f t="shared" ref="A1410:A1473" si="22">ROW()-1</f>
        <v>1409</v>
      </c>
      <c r="H1410" s="69" t="s">
        <v>2743</v>
      </c>
      <c r="BC1410" s="440"/>
      <c r="BD1410" s="441"/>
      <c r="BE1410" s="454"/>
      <c r="BF1410" s="455"/>
      <c r="BG1410" s="456"/>
      <c r="BH1410" s="447"/>
      <c r="BI1410" s="447"/>
      <c r="BJ1410" s="447"/>
      <c r="BK1410" s="447"/>
      <c r="BL1410" s="447"/>
      <c r="BM1410" s="447"/>
      <c r="BN1410" s="447"/>
      <c r="BO1410" s="447"/>
      <c r="BP1410" s="447"/>
      <c r="BQ1410" s="447"/>
      <c r="BR1410" s="447"/>
      <c r="BS1410" s="447"/>
      <c r="BT1410" s="447"/>
      <c r="BU1410" s="447"/>
      <c r="BV1410" s="447"/>
      <c r="BW1410" s="447"/>
      <c r="BX1410" s="447"/>
      <c r="BY1410" s="447"/>
      <c r="BZ1410" s="447"/>
      <c r="CA1410" s="447"/>
      <c r="CB1410" s="447"/>
      <c r="CC1410" s="447"/>
      <c r="CD1410" s="447"/>
      <c r="CE1410" s="447"/>
      <c r="CF1410" s="447"/>
      <c r="CG1410" s="447"/>
      <c r="CH1410" s="447"/>
      <c r="CI1410" s="447"/>
      <c r="CJ1410" s="447"/>
      <c r="CK1410" s="447"/>
      <c r="CL1410" s="447"/>
      <c r="CM1410" s="447"/>
      <c r="CN1410" s="447"/>
      <c r="CO1410" s="447"/>
      <c r="CP1410" s="447"/>
      <c r="CQ1410" s="447"/>
      <c r="CR1410" s="447"/>
      <c r="CS1410" s="447"/>
      <c r="CT1410" s="461"/>
    </row>
    <row r="1411" spans="1:98" ht="14.45" customHeight="1" outlineLevel="4" thickBot="1" x14ac:dyDescent="0.3">
      <c r="A1411" s="52">
        <f t="shared" si="22"/>
        <v>1410</v>
      </c>
      <c r="I1411" s="48" t="s">
        <v>2744</v>
      </c>
      <c r="S1411" s="62"/>
      <c r="T1411" s="62"/>
      <c r="BC1411" s="440"/>
      <c r="BD1411" s="441"/>
      <c r="BE1411" s="454"/>
      <c r="BF1411" s="455"/>
      <c r="BG1411" s="456"/>
      <c r="BH1411" s="447"/>
      <c r="BI1411" s="447"/>
      <c r="BJ1411" s="447"/>
      <c r="BK1411" s="447"/>
      <c r="BL1411" s="447"/>
      <c r="BM1411" s="447"/>
      <c r="BN1411" s="447"/>
      <c r="BO1411" s="447"/>
      <c r="BP1411" s="447"/>
      <c r="BQ1411" s="447"/>
      <c r="BR1411" s="447"/>
      <c r="BS1411" s="447"/>
      <c r="BT1411" s="447"/>
      <c r="BU1411" s="447"/>
      <c r="BV1411" s="447"/>
      <c r="BW1411" s="447"/>
      <c r="BX1411" s="447"/>
      <c r="BY1411" s="447"/>
      <c r="BZ1411" s="447"/>
      <c r="CA1411" s="447"/>
      <c r="CB1411" s="447"/>
      <c r="CC1411" s="447"/>
      <c r="CD1411" s="447"/>
      <c r="CE1411" s="447"/>
      <c r="CF1411" s="447"/>
      <c r="CG1411" s="447"/>
      <c r="CH1411" s="447"/>
      <c r="CI1411" s="447"/>
      <c r="CJ1411" s="447"/>
      <c r="CK1411" s="447"/>
      <c r="CL1411" s="447"/>
      <c r="CM1411" s="447"/>
      <c r="CN1411" s="447"/>
      <c r="CO1411" s="447"/>
      <c r="CP1411" s="447"/>
      <c r="CQ1411" s="447"/>
      <c r="CR1411" s="447"/>
      <c r="CS1411" s="447"/>
      <c r="CT1411" s="461"/>
    </row>
    <row r="1412" spans="1:98" ht="14.45" customHeight="1" outlineLevel="4" thickBot="1" x14ac:dyDescent="0.3">
      <c r="A1412" s="52">
        <f t="shared" si="22"/>
        <v>1411</v>
      </c>
      <c r="I1412" s="48" t="s">
        <v>2745</v>
      </c>
      <c r="AB1412" s="62"/>
      <c r="AC1412" s="62"/>
      <c r="AD1412" s="62"/>
      <c r="AE1412" s="62"/>
      <c r="AF1412" s="62"/>
      <c r="AG1412" s="62"/>
      <c r="AH1412" s="62"/>
      <c r="AI1412" s="62"/>
      <c r="AJ1412" s="62"/>
      <c r="AK1412" s="62"/>
      <c r="AL1412" s="62"/>
      <c r="AM1412" s="62"/>
      <c r="AN1412" s="62"/>
      <c r="AO1412" s="62"/>
      <c r="AP1412" s="62"/>
      <c r="AQ1412" s="62"/>
      <c r="AR1412" s="62"/>
      <c r="AS1412" s="62"/>
      <c r="BC1412" s="440"/>
      <c r="BD1412" s="441"/>
      <c r="BE1412" s="454"/>
      <c r="BF1412" s="455"/>
      <c r="BG1412" s="456"/>
      <c r="BH1412" s="447"/>
      <c r="BI1412" s="447"/>
      <c r="BJ1412" s="447"/>
      <c r="BK1412" s="447"/>
      <c r="BL1412" s="447"/>
      <c r="BM1412" s="447"/>
      <c r="BN1412" s="447"/>
      <c r="BO1412" s="447"/>
      <c r="BP1412" s="447"/>
      <c r="BQ1412" s="447"/>
      <c r="BR1412" s="447"/>
      <c r="BS1412" s="447"/>
      <c r="BT1412" s="447"/>
      <c r="BU1412" s="447"/>
      <c r="BV1412" s="447"/>
      <c r="BW1412" s="447"/>
      <c r="BX1412" s="447"/>
      <c r="BY1412" s="447"/>
      <c r="BZ1412" s="447"/>
      <c r="CA1412" s="447"/>
      <c r="CB1412" s="447"/>
      <c r="CC1412" s="447"/>
      <c r="CD1412" s="447"/>
      <c r="CE1412" s="447"/>
      <c r="CF1412" s="447"/>
      <c r="CG1412" s="447"/>
      <c r="CH1412" s="447"/>
      <c r="CI1412" s="447"/>
      <c r="CJ1412" s="447"/>
      <c r="CK1412" s="447"/>
      <c r="CL1412" s="447"/>
      <c r="CM1412" s="447"/>
      <c r="CN1412" s="447"/>
      <c r="CO1412" s="447"/>
      <c r="CP1412" s="447"/>
      <c r="CQ1412" s="447"/>
      <c r="CR1412" s="447"/>
      <c r="CS1412" s="447"/>
      <c r="CT1412" s="461"/>
    </row>
    <row r="1413" spans="1:98" ht="14.45" customHeight="1" outlineLevel="4" thickBot="1" x14ac:dyDescent="0.3">
      <c r="A1413" s="52">
        <f t="shared" si="22"/>
        <v>1412</v>
      </c>
      <c r="H1413" s="69" t="s">
        <v>2746</v>
      </c>
      <c r="BC1413" s="442"/>
      <c r="BD1413" s="443"/>
      <c r="BE1413" s="457"/>
      <c r="BF1413" s="458"/>
      <c r="BG1413" s="459"/>
      <c r="BH1413" s="460"/>
      <c r="BI1413" s="460"/>
      <c r="BJ1413" s="460"/>
      <c r="BK1413" s="460"/>
      <c r="BL1413" s="460"/>
      <c r="BM1413" s="460"/>
      <c r="BN1413" s="460"/>
      <c r="BO1413" s="460"/>
      <c r="BP1413" s="460"/>
      <c r="BQ1413" s="460"/>
      <c r="BR1413" s="460"/>
      <c r="BS1413" s="460"/>
      <c r="BT1413" s="460"/>
      <c r="BU1413" s="460"/>
      <c r="BV1413" s="460"/>
      <c r="BW1413" s="460"/>
      <c r="BX1413" s="460"/>
      <c r="BY1413" s="460"/>
      <c r="BZ1413" s="460"/>
      <c r="CA1413" s="460"/>
      <c r="CB1413" s="460"/>
      <c r="CC1413" s="460"/>
      <c r="CD1413" s="460"/>
      <c r="CE1413" s="460"/>
      <c r="CF1413" s="460"/>
      <c r="CG1413" s="460"/>
      <c r="CH1413" s="460"/>
      <c r="CI1413" s="460"/>
      <c r="CJ1413" s="460"/>
      <c r="CK1413" s="460"/>
      <c r="CL1413" s="460"/>
      <c r="CM1413" s="460"/>
      <c r="CN1413" s="460"/>
      <c r="CO1413" s="460"/>
      <c r="CP1413" s="460"/>
      <c r="CQ1413" s="460"/>
      <c r="CR1413" s="460"/>
      <c r="CS1413" s="460"/>
      <c r="CT1413" s="462"/>
    </row>
    <row r="1414" spans="1:98" ht="14.45" customHeight="1" outlineLevel="4" thickBot="1" x14ac:dyDescent="0.3">
      <c r="A1414" s="52">
        <f t="shared" si="22"/>
        <v>1413</v>
      </c>
      <c r="I1414" s="48" t="s">
        <v>2747</v>
      </c>
      <c r="S1414" s="62"/>
      <c r="T1414" s="62"/>
      <c r="W1414" s="62"/>
      <c r="X1414" s="62"/>
      <c r="AS1414" s="62"/>
      <c r="AT1414" s="62"/>
      <c r="AU1414" s="62"/>
      <c r="AV1414" s="62"/>
      <c r="AW1414" s="62"/>
      <c r="AX1414" s="62"/>
      <c r="AY1414" s="62"/>
      <c r="AZ1414" s="62"/>
      <c r="BA1414" s="63"/>
      <c r="BC1414" s="438" t="s">
        <v>2748</v>
      </c>
      <c r="BD1414" s="467"/>
      <c r="BE1414" s="444" t="s">
        <v>2749</v>
      </c>
      <c r="BF1414" s="444"/>
      <c r="BG1414" s="444"/>
      <c r="BH1414" s="446" t="s">
        <v>2750</v>
      </c>
      <c r="BI1414" s="446"/>
      <c r="BJ1414" s="446"/>
      <c r="BK1414" s="446"/>
      <c r="BL1414" s="446"/>
      <c r="BM1414" s="446"/>
      <c r="BN1414" s="446"/>
      <c r="BO1414" s="446"/>
      <c r="BP1414" s="446"/>
      <c r="BQ1414" s="446"/>
      <c r="BR1414" s="446"/>
      <c r="BS1414" s="446"/>
      <c r="BT1414" s="446"/>
      <c r="BU1414" s="446" t="s">
        <v>2751</v>
      </c>
      <c r="BV1414" s="446"/>
      <c r="BW1414" s="446"/>
      <c r="BX1414" s="446"/>
      <c r="BY1414" s="446"/>
      <c r="BZ1414" s="446"/>
      <c r="CA1414" s="446"/>
      <c r="CB1414" s="446"/>
      <c r="CC1414" s="446"/>
      <c r="CD1414" s="446"/>
      <c r="CE1414" s="446"/>
      <c r="CF1414" s="446"/>
      <c r="CG1414" s="446"/>
      <c r="CH1414" s="446"/>
      <c r="CI1414" s="446"/>
      <c r="CJ1414" s="446"/>
      <c r="CK1414" s="446"/>
      <c r="CL1414" s="446"/>
      <c r="CM1414" s="446"/>
      <c r="CN1414" s="446"/>
      <c r="CO1414" s="446"/>
      <c r="CP1414" s="446"/>
      <c r="CQ1414" s="446"/>
      <c r="CR1414" s="446"/>
      <c r="CS1414" s="446"/>
      <c r="CT1414" s="472"/>
    </row>
    <row r="1415" spans="1:98" ht="14.45" customHeight="1" outlineLevel="4" thickBot="1" x14ac:dyDescent="0.3">
      <c r="A1415" s="52">
        <f t="shared" si="22"/>
        <v>1414</v>
      </c>
      <c r="C1415" s="51"/>
      <c r="I1415" s="62" t="s">
        <v>2752</v>
      </c>
      <c r="J1415" s="62"/>
      <c r="K1415" s="62"/>
      <c r="L1415" s="62"/>
      <c r="M1415" s="62"/>
      <c r="BC1415" s="468"/>
      <c r="BD1415" s="469"/>
      <c r="BE1415" s="445"/>
      <c r="BF1415" s="445"/>
      <c r="BG1415" s="445"/>
      <c r="BH1415" s="447"/>
      <c r="BI1415" s="447"/>
      <c r="BJ1415" s="447"/>
      <c r="BK1415" s="447"/>
      <c r="BL1415" s="447"/>
      <c r="BM1415" s="447"/>
      <c r="BN1415" s="447"/>
      <c r="BO1415" s="447"/>
      <c r="BP1415" s="447"/>
      <c r="BQ1415" s="447"/>
      <c r="BR1415" s="447"/>
      <c r="BS1415" s="447"/>
      <c r="BT1415" s="447"/>
      <c r="BU1415" s="447"/>
      <c r="BV1415" s="447"/>
      <c r="BW1415" s="447"/>
      <c r="BX1415" s="447"/>
      <c r="BY1415" s="447"/>
      <c r="BZ1415" s="447"/>
      <c r="CA1415" s="447"/>
      <c r="CB1415" s="447"/>
      <c r="CC1415" s="447"/>
      <c r="CD1415" s="447"/>
      <c r="CE1415" s="447"/>
      <c r="CF1415" s="447"/>
      <c r="CG1415" s="447"/>
      <c r="CH1415" s="447"/>
      <c r="CI1415" s="447"/>
      <c r="CJ1415" s="447"/>
      <c r="CK1415" s="447"/>
      <c r="CL1415" s="447"/>
      <c r="CM1415" s="447"/>
      <c r="CN1415" s="447"/>
      <c r="CO1415" s="447"/>
      <c r="CP1415" s="447"/>
      <c r="CQ1415" s="447"/>
      <c r="CR1415" s="447"/>
      <c r="CS1415" s="447"/>
      <c r="CT1415" s="461"/>
    </row>
    <row r="1416" spans="1:98" ht="14.45" customHeight="1" outlineLevel="4" thickBot="1" x14ac:dyDescent="0.3">
      <c r="A1416" s="52">
        <f t="shared" si="22"/>
        <v>1415</v>
      </c>
      <c r="I1416" s="48" t="s">
        <v>2753</v>
      </c>
      <c r="BC1416" s="468"/>
      <c r="BD1416" s="469"/>
      <c r="BE1416" s="445"/>
      <c r="BF1416" s="445"/>
      <c r="BG1416" s="445"/>
      <c r="BH1416" s="447"/>
      <c r="BI1416" s="447"/>
      <c r="BJ1416" s="447"/>
      <c r="BK1416" s="447"/>
      <c r="BL1416" s="447"/>
      <c r="BM1416" s="447"/>
      <c r="BN1416" s="447"/>
      <c r="BO1416" s="447"/>
      <c r="BP1416" s="447"/>
      <c r="BQ1416" s="447"/>
      <c r="BR1416" s="447"/>
      <c r="BS1416" s="447"/>
      <c r="BT1416" s="447"/>
      <c r="BU1416" s="447"/>
      <c r="BV1416" s="447"/>
      <c r="BW1416" s="447"/>
      <c r="BX1416" s="447"/>
      <c r="BY1416" s="447"/>
      <c r="BZ1416" s="447"/>
      <c r="CA1416" s="447"/>
      <c r="CB1416" s="447"/>
      <c r="CC1416" s="447"/>
      <c r="CD1416" s="447"/>
      <c r="CE1416" s="447"/>
      <c r="CF1416" s="447"/>
      <c r="CG1416" s="447"/>
      <c r="CH1416" s="447"/>
      <c r="CI1416" s="447"/>
      <c r="CJ1416" s="447"/>
      <c r="CK1416" s="447"/>
      <c r="CL1416" s="447"/>
      <c r="CM1416" s="447"/>
      <c r="CN1416" s="447"/>
      <c r="CO1416" s="447"/>
      <c r="CP1416" s="447"/>
      <c r="CQ1416" s="447"/>
      <c r="CR1416" s="447"/>
      <c r="CS1416" s="447"/>
      <c r="CT1416" s="461"/>
    </row>
    <row r="1417" spans="1:98" ht="14.45" customHeight="1" outlineLevel="4" thickBot="1" x14ac:dyDescent="0.3">
      <c r="A1417" s="52">
        <f t="shared" si="22"/>
        <v>1416</v>
      </c>
      <c r="I1417" s="48" t="s">
        <v>2754</v>
      </c>
      <c r="BC1417" s="468"/>
      <c r="BD1417" s="469"/>
      <c r="BE1417" s="445" t="s">
        <v>2755</v>
      </c>
      <c r="BF1417" s="463"/>
      <c r="BG1417" s="463"/>
      <c r="BH1417" s="447" t="s">
        <v>2756</v>
      </c>
      <c r="BI1417" s="447"/>
      <c r="BJ1417" s="447"/>
      <c r="BK1417" s="447"/>
      <c r="BL1417" s="447"/>
      <c r="BM1417" s="447"/>
      <c r="BN1417" s="447"/>
      <c r="BO1417" s="447"/>
      <c r="BP1417" s="447"/>
      <c r="BQ1417" s="447"/>
      <c r="BR1417" s="447"/>
      <c r="BS1417" s="447"/>
      <c r="BT1417" s="447"/>
      <c r="BU1417" s="447" t="s">
        <v>2757</v>
      </c>
      <c r="BV1417" s="447"/>
      <c r="BW1417" s="447"/>
      <c r="BX1417" s="447"/>
      <c r="BY1417" s="447"/>
      <c r="BZ1417" s="447"/>
      <c r="CA1417" s="447"/>
      <c r="CB1417" s="447"/>
      <c r="CC1417" s="447"/>
      <c r="CD1417" s="447"/>
      <c r="CE1417" s="447"/>
      <c r="CF1417" s="447"/>
      <c r="CG1417" s="447"/>
      <c r="CH1417" s="447"/>
      <c r="CI1417" s="447"/>
      <c r="CJ1417" s="447"/>
      <c r="CK1417" s="447"/>
      <c r="CL1417" s="447"/>
      <c r="CM1417" s="447"/>
      <c r="CN1417" s="447"/>
      <c r="CO1417" s="447"/>
      <c r="CP1417" s="447"/>
      <c r="CQ1417" s="447"/>
      <c r="CR1417" s="447"/>
      <c r="CS1417" s="447"/>
      <c r="CT1417" s="461"/>
    </row>
    <row r="1418" spans="1:98" ht="14.45" customHeight="1" outlineLevel="4" thickBot="1" x14ac:dyDescent="0.3">
      <c r="A1418" s="52">
        <f t="shared" si="22"/>
        <v>1417</v>
      </c>
      <c r="I1418" s="48" t="s">
        <v>2758</v>
      </c>
      <c r="BC1418" s="468"/>
      <c r="BD1418" s="469"/>
      <c r="BE1418" s="463"/>
      <c r="BF1418" s="463"/>
      <c r="BG1418" s="463"/>
      <c r="BH1418" s="447"/>
      <c r="BI1418" s="447"/>
      <c r="BJ1418" s="447"/>
      <c r="BK1418" s="447"/>
      <c r="BL1418" s="447"/>
      <c r="BM1418" s="447"/>
      <c r="BN1418" s="447"/>
      <c r="BO1418" s="447"/>
      <c r="BP1418" s="447"/>
      <c r="BQ1418" s="447"/>
      <c r="BR1418" s="447"/>
      <c r="BS1418" s="447"/>
      <c r="BT1418" s="447"/>
      <c r="BU1418" s="447"/>
      <c r="BV1418" s="447"/>
      <c r="BW1418" s="447"/>
      <c r="BX1418" s="447"/>
      <c r="BY1418" s="447"/>
      <c r="BZ1418" s="447"/>
      <c r="CA1418" s="447"/>
      <c r="CB1418" s="447"/>
      <c r="CC1418" s="447"/>
      <c r="CD1418" s="447"/>
      <c r="CE1418" s="447"/>
      <c r="CF1418" s="447"/>
      <c r="CG1418" s="447"/>
      <c r="CH1418" s="447"/>
      <c r="CI1418" s="447"/>
      <c r="CJ1418" s="447"/>
      <c r="CK1418" s="447"/>
      <c r="CL1418" s="447"/>
      <c r="CM1418" s="447"/>
      <c r="CN1418" s="447"/>
      <c r="CO1418" s="447"/>
      <c r="CP1418" s="447"/>
      <c r="CQ1418" s="447"/>
      <c r="CR1418" s="447"/>
      <c r="CS1418" s="447"/>
      <c r="CT1418" s="461"/>
    </row>
    <row r="1419" spans="1:98" ht="14.45" customHeight="1" outlineLevel="4" thickBot="1" x14ac:dyDescent="0.3">
      <c r="A1419" s="52">
        <f t="shared" si="22"/>
        <v>1418</v>
      </c>
      <c r="H1419" s="69" t="s">
        <v>2759</v>
      </c>
      <c r="BC1419" s="468"/>
      <c r="BD1419" s="469"/>
      <c r="BE1419" s="463"/>
      <c r="BF1419" s="463"/>
      <c r="BG1419" s="463"/>
      <c r="BH1419" s="447"/>
      <c r="BI1419" s="447"/>
      <c r="BJ1419" s="447"/>
      <c r="BK1419" s="447"/>
      <c r="BL1419" s="447"/>
      <c r="BM1419" s="447"/>
      <c r="BN1419" s="447"/>
      <c r="BO1419" s="447"/>
      <c r="BP1419" s="447"/>
      <c r="BQ1419" s="447"/>
      <c r="BR1419" s="447"/>
      <c r="BS1419" s="447"/>
      <c r="BT1419" s="447"/>
      <c r="BU1419" s="447"/>
      <c r="BV1419" s="447"/>
      <c r="BW1419" s="447"/>
      <c r="BX1419" s="447"/>
      <c r="BY1419" s="447"/>
      <c r="BZ1419" s="447"/>
      <c r="CA1419" s="447"/>
      <c r="CB1419" s="447"/>
      <c r="CC1419" s="447"/>
      <c r="CD1419" s="447"/>
      <c r="CE1419" s="447"/>
      <c r="CF1419" s="447"/>
      <c r="CG1419" s="447"/>
      <c r="CH1419" s="447"/>
      <c r="CI1419" s="447"/>
      <c r="CJ1419" s="447"/>
      <c r="CK1419" s="447"/>
      <c r="CL1419" s="447"/>
      <c r="CM1419" s="447"/>
      <c r="CN1419" s="447"/>
      <c r="CO1419" s="447"/>
      <c r="CP1419" s="447"/>
      <c r="CQ1419" s="447"/>
      <c r="CR1419" s="447"/>
      <c r="CS1419" s="447"/>
      <c r="CT1419" s="461"/>
    </row>
    <row r="1420" spans="1:98" ht="14.45" customHeight="1" outlineLevel="4" thickBot="1" x14ac:dyDescent="0.3">
      <c r="A1420" s="52">
        <f t="shared" si="22"/>
        <v>1419</v>
      </c>
      <c r="I1420" s="48" t="s">
        <v>2760</v>
      </c>
      <c r="J1420" s="62"/>
      <c r="K1420" s="62"/>
      <c r="L1420" s="62"/>
      <c r="M1420" s="62"/>
      <c r="O1420" s="62"/>
      <c r="P1420" s="62"/>
      <c r="Q1420" s="62"/>
      <c r="R1420" s="62"/>
      <c r="S1420" s="62"/>
      <c r="T1420" s="62"/>
      <c r="U1420" s="62"/>
      <c r="V1420" s="62"/>
      <c r="W1420" s="62"/>
      <c r="X1420" s="62"/>
      <c r="AA1420" s="62"/>
      <c r="AB1420" s="62"/>
      <c r="AC1420" s="62"/>
      <c r="AD1420" s="62"/>
      <c r="BC1420" s="468"/>
      <c r="BD1420" s="469"/>
      <c r="BE1420" s="463"/>
      <c r="BF1420" s="463"/>
      <c r="BG1420" s="463"/>
      <c r="BH1420" s="447"/>
      <c r="BI1420" s="447"/>
      <c r="BJ1420" s="447"/>
      <c r="BK1420" s="447"/>
      <c r="BL1420" s="447"/>
      <c r="BM1420" s="447"/>
      <c r="BN1420" s="447"/>
      <c r="BO1420" s="447"/>
      <c r="BP1420" s="447"/>
      <c r="BQ1420" s="447"/>
      <c r="BR1420" s="447"/>
      <c r="BS1420" s="447"/>
      <c r="BT1420" s="447"/>
      <c r="BU1420" s="447"/>
      <c r="BV1420" s="447"/>
      <c r="BW1420" s="447"/>
      <c r="BX1420" s="447"/>
      <c r="BY1420" s="447"/>
      <c r="BZ1420" s="447"/>
      <c r="CA1420" s="447"/>
      <c r="CB1420" s="447"/>
      <c r="CC1420" s="447"/>
      <c r="CD1420" s="447"/>
      <c r="CE1420" s="447"/>
      <c r="CF1420" s="447"/>
      <c r="CG1420" s="447"/>
      <c r="CH1420" s="447"/>
      <c r="CI1420" s="447"/>
      <c r="CJ1420" s="447"/>
      <c r="CK1420" s="447"/>
      <c r="CL1420" s="447"/>
      <c r="CM1420" s="447"/>
      <c r="CN1420" s="447"/>
      <c r="CO1420" s="447"/>
      <c r="CP1420" s="447"/>
      <c r="CQ1420" s="447"/>
      <c r="CR1420" s="447"/>
      <c r="CS1420" s="447"/>
      <c r="CT1420" s="461"/>
    </row>
    <row r="1421" spans="1:98" ht="14.45" customHeight="1" outlineLevel="4" thickBot="1" x14ac:dyDescent="0.3">
      <c r="A1421" s="52">
        <f t="shared" si="22"/>
        <v>1420</v>
      </c>
      <c r="I1421" s="48" t="s">
        <v>2761</v>
      </c>
      <c r="AF1421" s="62"/>
      <c r="AG1421" s="62"/>
      <c r="AH1421" s="62"/>
      <c r="AI1421" s="62"/>
      <c r="AJ1421" s="62"/>
      <c r="AK1421" s="62"/>
      <c r="AL1421" s="62"/>
      <c r="AM1421" s="62"/>
      <c r="BC1421" s="468"/>
      <c r="BD1421" s="469"/>
      <c r="BE1421" s="445" t="s">
        <v>2762</v>
      </c>
      <c r="BF1421" s="463"/>
      <c r="BG1421" s="463"/>
      <c r="BH1421" s="447" t="s">
        <v>2763</v>
      </c>
      <c r="BI1421" s="447"/>
      <c r="BJ1421" s="447"/>
      <c r="BK1421" s="447"/>
      <c r="BL1421" s="447"/>
      <c r="BM1421" s="447"/>
      <c r="BN1421" s="447"/>
      <c r="BO1421" s="447"/>
      <c r="BP1421" s="447"/>
      <c r="BQ1421" s="447"/>
      <c r="BR1421" s="447"/>
      <c r="BS1421" s="447"/>
      <c r="BT1421" s="447"/>
      <c r="BU1421" s="447" t="s">
        <v>2764</v>
      </c>
      <c r="BV1421" s="447"/>
      <c r="BW1421" s="447"/>
      <c r="BX1421" s="447"/>
      <c r="BY1421" s="447"/>
      <c r="BZ1421" s="447"/>
      <c r="CA1421" s="447"/>
      <c r="CB1421" s="447"/>
      <c r="CC1421" s="447"/>
      <c r="CD1421" s="447"/>
      <c r="CE1421" s="447"/>
      <c r="CF1421" s="447"/>
      <c r="CG1421" s="447"/>
      <c r="CH1421" s="447" t="s">
        <v>2765</v>
      </c>
      <c r="CI1421" s="447"/>
      <c r="CJ1421" s="447"/>
      <c r="CK1421" s="447"/>
      <c r="CL1421" s="447"/>
      <c r="CM1421" s="447"/>
      <c r="CN1421" s="447"/>
      <c r="CO1421" s="447"/>
      <c r="CP1421" s="447"/>
      <c r="CQ1421" s="447"/>
      <c r="CR1421" s="447"/>
      <c r="CS1421" s="447"/>
      <c r="CT1421" s="461"/>
    </row>
    <row r="1422" spans="1:98" ht="14.45" customHeight="1" outlineLevel="4" thickBot="1" x14ac:dyDescent="0.3">
      <c r="A1422" s="52">
        <f t="shared" si="22"/>
        <v>1421</v>
      </c>
      <c r="I1422" s="48" t="s">
        <v>2766</v>
      </c>
      <c r="BC1422" s="468"/>
      <c r="BD1422" s="469"/>
      <c r="BE1422" s="463"/>
      <c r="BF1422" s="463"/>
      <c r="BG1422" s="463"/>
      <c r="BH1422" s="447"/>
      <c r="BI1422" s="447"/>
      <c r="BJ1422" s="447"/>
      <c r="BK1422" s="447"/>
      <c r="BL1422" s="447"/>
      <c r="BM1422" s="447"/>
      <c r="BN1422" s="447"/>
      <c r="BO1422" s="447"/>
      <c r="BP1422" s="447"/>
      <c r="BQ1422" s="447"/>
      <c r="BR1422" s="447"/>
      <c r="BS1422" s="447"/>
      <c r="BT1422" s="447"/>
      <c r="BU1422" s="447"/>
      <c r="BV1422" s="447"/>
      <c r="BW1422" s="447"/>
      <c r="BX1422" s="447"/>
      <c r="BY1422" s="447"/>
      <c r="BZ1422" s="447"/>
      <c r="CA1422" s="447"/>
      <c r="CB1422" s="447"/>
      <c r="CC1422" s="447"/>
      <c r="CD1422" s="447"/>
      <c r="CE1422" s="447"/>
      <c r="CF1422" s="447"/>
      <c r="CG1422" s="447"/>
      <c r="CH1422" s="447"/>
      <c r="CI1422" s="447"/>
      <c r="CJ1422" s="447"/>
      <c r="CK1422" s="447"/>
      <c r="CL1422" s="447"/>
      <c r="CM1422" s="447"/>
      <c r="CN1422" s="447"/>
      <c r="CO1422" s="447"/>
      <c r="CP1422" s="447"/>
      <c r="CQ1422" s="447"/>
      <c r="CR1422" s="447"/>
      <c r="CS1422" s="447"/>
      <c r="CT1422" s="461"/>
    </row>
    <row r="1423" spans="1:98" ht="14.45" customHeight="1" outlineLevel="4" thickBot="1" x14ac:dyDescent="0.3">
      <c r="A1423" s="52">
        <f t="shared" si="22"/>
        <v>1422</v>
      </c>
      <c r="I1423" s="48" t="s">
        <v>2767</v>
      </c>
      <c r="BC1423" s="468"/>
      <c r="BD1423" s="469"/>
      <c r="BE1423" s="463"/>
      <c r="BF1423" s="463"/>
      <c r="BG1423" s="463"/>
      <c r="BH1423" s="447"/>
      <c r="BI1423" s="447"/>
      <c r="BJ1423" s="447"/>
      <c r="BK1423" s="447"/>
      <c r="BL1423" s="447"/>
      <c r="BM1423" s="447"/>
      <c r="BN1423" s="447"/>
      <c r="BO1423" s="447"/>
      <c r="BP1423" s="447"/>
      <c r="BQ1423" s="447"/>
      <c r="BR1423" s="447"/>
      <c r="BS1423" s="447"/>
      <c r="BT1423" s="447"/>
      <c r="BU1423" s="447"/>
      <c r="BV1423" s="447"/>
      <c r="BW1423" s="447"/>
      <c r="BX1423" s="447"/>
      <c r="BY1423" s="447"/>
      <c r="BZ1423" s="447"/>
      <c r="CA1423" s="447"/>
      <c r="CB1423" s="447"/>
      <c r="CC1423" s="447"/>
      <c r="CD1423" s="447"/>
      <c r="CE1423" s="447"/>
      <c r="CF1423" s="447"/>
      <c r="CG1423" s="447"/>
      <c r="CH1423" s="447"/>
      <c r="CI1423" s="447"/>
      <c r="CJ1423" s="447"/>
      <c r="CK1423" s="447"/>
      <c r="CL1423" s="447"/>
      <c r="CM1423" s="447"/>
      <c r="CN1423" s="447"/>
      <c r="CO1423" s="447"/>
      <c r="CP1423" s="447"/>
      <c r="CQ1423" s="447"/>
      <c r="CR1423" s="447"/>
      <c r="CS1423" s="447"/>
      <c r="CT1423" s="461"/>
    </row>
    <row r="1424" spans="1:98" ht="14.45" customHeight="1" outlineLevel="4" thickBot="1" x14ac:dyDescent="0.3">
      <c r="A1424" s="52">
        <f t="shared" si="22"/>
        <v>1423</v>
      </c>
      <c r="H1424" s="69" t="s">
        <v>2768</v>
      </c>
      <c r="BC1424" s="468"/>
      <c r="BD1424" s="469"/>
      <c r="BE1424" s="463"/>
      <c r="BF1424" s="463"/>
      <c r="BG1424" s="463"/>
      <c r="BH1424" s="447"/>
      <c r="BI1424" s="447"/>
      <c r="BJ1424" s="447"/>
      <c r="BK1424" s="447"/>
      <c r="BL1424" s="447"/>
      <c r="BM1424" s="447"/>
      <c r="BN1424" s="447"/>
      <c r="BO1424" s="447"/>
      <c r="BP1424" s="447"/>
      <c r="BQ1424" s="447"/>
      <c r="BR1424" s="447"/>
      <c r="BS1424" s="447"/>
      <c r="BT1424" s="447"/>
      <c r="BU1424" s="447"/>
      <c r="BV1424" s="447"/>
      <c r="BW1424" s="447"/>
      <c r="BX1424" s="447"/>
      <c r="BY1424" s="447"/>
      <c r="BZ1424" s="447"/>
      <c r="CA1424" s="447"/>
      <c r="CB1424" s="447"/>
      <c r="CC1424" s="447"/>
      <c r="CD1424" s="447"/>
      <c r="CE1424" s="447"/>
      <c r="CF1424" s="447"/>
      <c r="CG1424" s="447"/>
      <c r="CH1424" s="447"/>
      <c r="CI1424" s="447"/>
      <c r="CJ1424" s="447"/>
      <c r="CK1424" s="447"/>
      <c r="CL1424" s="447"/>
      <c r="CM1424" s="447"/>
      <c r="CN1424" s="447"/>
      <c r="CO1424" s="447"/>
      <c r="CP1424" s="447"/>
      <c r="CQ1424" s="447"/>
      <c r="CR1424" s="447"/>
      <c r="CS1424" s="447"/>
      <c r="CT1424" s="461"/>
    </row>
    <row r="1425" spans="1:98" ht="14.45" customHeight="1" outlineLevel="4" thickBot="1" x14ac:dyDescent="0.3">
      <c r="A1425" s="52">
        <f t="shared" si="22"/>
        <v>1424</v>
      </c>
      <c r="I1425" s="48" t="s">
        <v>2769</v>
      </c>
      <c r="J1425" s="62"/>
      <c r="K1425" s="62"/>
      <c r="L1425" s="62"/>
      <c r="O1425" s="62"/>
      <c r="P1425" s="62"/>
      <c r="AI1425" s="62"/>
      <c r="AJ1425" s="62"/>
      <c r="AK1425" s="62"/>
      <c r="AL1425" s="62"/>
      <c r="AM1425" s="62"/>
      <c r="AN1425" s="62"/>
      <c r="AO1425" s="62"/>
      <c r="BC1425" s="468"/>
      <c r="BD1425" s="469"/>
      <c r="BE1425" s="445" t="s">
        <v>2770</v>
      </c>
      <c r="BF1425" s="463"/>
      <c r="BG1425" s="463"/>
      <c r="BH1425" s="447" t="s">
        <v>2771</v>
      </c>
      <c r="BI1425" s="447"/>
      <c r="BJ1425" s="447"/>
      <c r="BK1425" s="447"/>
      <c r="BL1425" s="447"/>
      <c r="BM1425" s="447"/>
      <c r="BN1425" s="447"/>
      <c r="BO1425" s="447"/>
      <c r="BP1425" s="447"/>
      <c r="BQ1425" s="447"/>
      <c r="BR1425" s="447"/>
      <c r="BS1425" s="447"/>
      <c r="BT1425" s="447"/>
      <c r="BU1425" s="447" t="s">
        <v>2772</v>
      </c>
      <c r="BV1425" s="447"/>
      <c r="BW1425" s="447"/>
      <c r="BX1425" s="447"/>
      <c r="BY1425" s="447"/>
      <c r="BZ1425" s="447"/>
      <c r="CA1425" s="447"/>
      <c r="CB1425" s="447"/>
      <c r="CC1425" s="447"/>
      <c r="CD1425" s="447"/>
      <c r="CE1425" s="447"/>
      <c r="CF1425" s="447"/>
      <c r="CG1425" s="447"/>
      <c r="CH1425" s="447" t="s">
        <v>2773</v>
      </c>
      <c r="CI1425" s="447"/>
      <c r="CJ1425" s="447"/>
      <c r="CK1425" s="447"/>
      <c r="CL1425" s="447"/>
      <c r="CM1425" s="447"/>
      <c r="CN1425" s="447"/>
      <c r="CO1425" s="447"/>
      <c r="CP1425" s="447"/>
      <c r="CQ1425" s="447"/>
      <c r="CR1425" s="447"/>
      <c r="CS1425" s="447"/>
      <c r="CT1425" s="461"/>
    </row>
    <row r="1426" spans="1:98" ht="14.45" customHeight="1" outlineLevel="4" thickBot="1" x14ac:dyDescent="0.3">
      <c r="A1426" s="52">
        <f t="shared" si="22"/>
        <v>1425</v>
      </c>
      <c r="I1426" s="48" t="s">
        <v>2774</v>
      </c>
      <c r="BC1426" s="468"/>
      <c r="BD1426" s="469"/>
      <c r="BE1426" s="463"/>
      <c r="BF1426" s="463"/>
      <c r="BG1426" s="463"/>
      <c r="BH1426" s="447"/>
      <c r="BI1426" s="447"/>
      <c r="BJ1426" s="447"/>
      <c r="BK1426" s="447"/>
      <c r="BL1426" s="447"/>
      <c r="BM1426" s="447"/>
      <c r="BN1426" s="447"/>
      <c r="BO1426" s="447"/>
      <c r="BP1426" s="447"/>
      <c r="BQ1426" s="447"/>
      <c r="BR1426" s="447"/>
      <c r="BS1426" s="447"/>
      <c r="BT1426" s="447"/>
      <c r="BU1426" s="447"/>
      <c r="BV1426" s="447"/>
      <c r="BW1426" s="447"/>
      <c r="BX1426" s="447"/>
      <c r="BY1426" s="447"/>
      <c r="BZ1426" s="447"/>
      <c r="CA1426" s="447"/>
      <c r="CB1426" s="447"/>
      <c r="CC1426" s="447"/>
      <c r="CD1426" s="447"/>
      <c r="CE1426" s="447"/>
      <c r="CF1426" s="447"/>
      <c r="CG1426" s="447"/>
      <c r="CH1426" s="447"/>
      <c r="CI1426" s="447"/>
      <c r="CJ1426" s="447"/>
      <c r="CK1426" s="447"/>
      <c r="CL1426" s="447"/>
      <c r="CM1426" s="447"/>
      <c r="CN1426" s="447"/>
      <c r="CO1426" s="447"/>
      <c r="CP1426" s="447"/>
      <c r="CQ1426" s="447"/>
      <c r="CR1426" s="447"/>
      <c r="CS1426" s="447"/>
      <c r="CT1426" s="461"/>
    </row>
    <row r="1427" spans="1:98" ht="14.45" customHeight="1" outlineLevel="4" thickBot="1" x14ac:dyDescent="0.3">
      <c r="A1427" s="52">
        <f t="shared" si="22"/>
        <v>1426</v>
      </c>
      <c r="I1427" s="48" t="s">
        <v>2775</v>
      </c>
      <c r="BC1427" s="468"/>
      <c r="BD1427" s="469"/>
      <c r="BE1427" s="463"/>
      <c r="BF1427" s="463"/>
      <c r="BG1427" s="463"/>
      <c r="BH1427" s="447"/>
      <c r="BI1427" s="447"/>
      <c r="BJ1427" s="447"/>
      <c r="BK1427" s="447"/>
      <c r="BL1427" s="447"/>
      <c r="BM1427" s="447"/>
      <c r="BN1427" s="447"/>
      <c r="BO1427" s="447"/>
      <c r="BP1427" s="447"/>
      <c r="BQ1427" s="447"/>
      <c r="BR1427" s="447"/>
      <c r="BS1427" s="447"/>
      <c r="BT1427" s="447"/>
      <c r="BU1427" s="447"/>
      <c r="BV1427" s="447"/>
      <c r="BW1427" s="447"/>
      <c r="BX1427" s="447"/>
      <c r="BY1427" s="447"/>
      <c r="BZ1427" s="447"/>
      <c r="CA1427" s="447"/>
      <c r="CB1427" s="447"/>
      <c r="CC1427" s="447"/>
      <c r="CD1427" s="447"/>
      <c r="CE1427" s="447"/>
      <c r="CF1427" s="447"/>
      <c r="CG1427" s="447"/>
      <c r="CH1427" s="447"/>
      <c r="CI1427" s="447"/>
      <c r="CJ1427" s="447"/>
      <c r="CK1427" s="447"/>
      <c r="CL1427" s="447"/>
      <c r="CM1427" s="447"/>
      <c r="CN1427" s="447"/>
      <c r="CO1427" s="447"/>
      <c r="CP1427" s="447"/>
      <c r="CQ1427" s="447"/>
      <c r="CR1427" s="447"/>
      <c r="CS1427" s="447"/>
      <c r="CT1427" s="461"/>
    </row>
    <row r="1428" spans="1:98" ht="14.45" customHeight="1" outlineLevel="4" thickBot="1" x14ac:dyDescent="0.3">
      <c r="A1428" s="52">
        <f t="shared" si="22"/>
        <v>1427</v>
      </c>
      <c r="I1428" s="48" t="s">
        <v>2776</v>
      </c>
      <c r="BC1428" s="470"/>
      <c r="BD1428" s="471"/>
      <c r="BE1428" s="464"/>
      <c r="BF1428" s="464"/>
      <c r="BG1428" s="464"/>
      <c r="BH1428" s="465"/>
      <c r="BI1428" s="465"/>
      <c r="BJ1428" s="465"/>
      <c r="BK1428" s="465"/>
      <c r="BL1428" s="465"/>
      <c r="BM1428" s="465"/>
      <c r="BN1428" s="465"/>
      <c r="BO1428" s="465"/>
      <c r="BP1428" s="465"/>
      <c r="BQ1428" s="465"/>
      <c r="BR1428" s="465"/>
      <c r="BS1428" s="465"/>
      <c r="BT1428" s="465"/>
      <c r="BU1428" s="465"/>
      <c r="BV1428" s="465"/>
      <c r="BW1428" s="465"/>
      <c r="BX1428" s="465"/>
      <c r="BY1428" s="465"/>
      <c r="BZ1428" s="465"/>
      <c r="CA1428" s="465"/>
      <c r="CB1428" s="465"/>
      <c r="CC1428" s="465"/>
      <c r="CD1428" s="465"/>
      <c r="CE1428" s="465"/>
      <c r="CF1428" s="465"/>
      <c r="CG1428" s="465"/>
      <c r="CH1428" s="465"/>
      <c r="CI1428" s="465"/>
      <c r="CJ1428" s="465"/>
      <c r="CK1428" s="465"/>
      <c r="CL1428" s="465"/>
      <c r="CM1428" s="465"/>
      <c r="CN1428" s="465"/>
      <c r="CO1428" s="465"/>
      <c r="CP1428" s="465"/>
      <c r="CQ1428" s="465"/>
      <c r="CR1428" s="465"/>
      <c r="CS1428" s="465"/>
      <c r="CT1428" s="466"/>
    </row>
    <row r="1429" spans="1:98" ht="14.45" customHeight="1" outlineLevel="4" thickBot="1" x14ac:dyDescent="0.3">
      <c r="A1429" s="52">
        <f t="shared" si="22"/>
        <v>1428</v>
      </c>
      <c r="I1429" s="48" t="s">
        <v>2777</v>
      </c>
      <c r="BC1429" s="70" t="s">
        <v>2778</v>
      </c>
    </row>
    <row r="1430" spans="1:98" ht="14.45" customHeight="1" outlineLevel="3" thickBot="1" x14ac:dyDescent="0.3">
      <c r="A1430" s="52">
        <f t="shared" si="22"/>
        <v>1429</v>
      </c>
      <c r="F1430" s="61" t="s">
        <v>2779</v>
      </c>
      <c r="H1430" s="82"/>
      <c r="I1430" s="82"/>
      <c r="J1430" s="82"/>
      <c r="K1430" s="82"/>
      <c r="L1430" s="82"/>
      <c r="M1430" s="82"/>
      <c r="N1430" s="82"/>
      <c r="O1430" s="82"/>
      <c r="P1430" s="82"/>
      <c r="Q1430" s="82"/>
      <c r="R1430" s="82"/>
      <c r="S1430" s="82"/>
      <c r="T1430" s="82"/>
      <c r="U1430" s="82"/>
      <c r="V1430" s="82"/>
      <c r="W1430" s="82"/>
      <c r="X1430" s="82"/>
      <c r="Y1430" s="82"/>
      <c r="Z1430" s="82"/>
      <c r="AA1430" s="82"/>
      <c r="AB1430" s="82"/>
      <c r="AC1430" s="82"/>
      <c r="AD1430" s="82"/>
      <c r="AE1430" s="82"/>
      <c r="AF1430" s="82"/>
      <c r="AG1430" s="82"/>
      <c r="AH1430" s="82"/>
      <c r="AI1430" s="82"/>
      <c r="AJ1430" s="82"/>
      <c r="AK1430" s="82"/>
      <c r="AL1430" s="82"/>
      <c r="AM1430" s="82"/>
      <c r="AN1430" s="82"/>
      <c r="AO1430" s="82"/>
      <c r="AP1430" s="82"/>
      <c r="AQ1430" s="82"/>
      <c r="AR1430" s="82"/>
      <c r="AS1430" s="82"/>
      <c r="AT1430" s="82"/>
      <c r="AU1430" s="82"/>
      <c r="AV1430" s="82"/>
      <c r="AW1430" s="82"/>
      <c r="AX1430" s="82"/>
      <c r="AY1430" s="82"/>
      <c r="AZ1430" s="82"/>
      <c r="BC1430" s="56" t="s">
        <v>2780</v>
      </c>
    </row>
    <row r="1431" spans="1:98" ht="14.45" customHeight="1" outlineLevel="4" thickBot="1" x14ac:dyDescent="0.3">
      <c r="A1431" s="52">
        <f t="shared" si="22"/>
        <v>1430</v>
      </c>
      <c r="G1431" s="64" t="s">
        <v>2781</v>
      </c>
    </row>
    <row r="1432" spans="1:98" ht="14.45" customHeight="1" outlineLevel="4" thickBot="1" x14ac:dyDescent="0.3">
      <c r="A1432" s="52">
        <f t="shared" si="22"/>
        <v>1431</v>
      </c>
      <c r="H1432" s="48" t="s">
        <v>2782</v>
      </c>
      <c r="I1432" s="62"/>
      <c r="J1432" s="62"/>
      <c r="K1432" s="62"/>
      <c r="L1432" s="62"/>
      <c r="M1432" s="62"/>
      <c r="N1432" s="62"/>
      <c r="O1432" s="62"/>
      <c r="AA1432" s="62"/>
      <c r="AB1432" s="62"/>
      <c r="AP1432" s="62"/>
      <c r="AQ1432" s="62"/>
      <c r="BC1432" s="51" t="s">
        <v>2783</v>
      </c>
    </row>
    <row r="1433" spans="1:98" ht="14.45" customHeight="1" outlineLevel="4" thickBot="1" x14ac:dyDescent="0.3">
      <c r="A1433" s="52">
        <f t="shared" si="22"/>
        <v>1432</v>
      </c>
      <c r="H1433" s="48" t="s">
        <v>2784</v>
      </c>
      <c r="BC1433" s="248" t="s">
        <v>2785</v>
      </c>
      <c r="BD1433" s="249"/>
      <c r="BE1433" s="249"/>
      <c r="BF1433" s="249"/>
      <c r="BG1433" s="249"/>
      <c r="BH1433" s="249"/>
      <c r="BI1433" s="249"/>
      <c r="BJ1433" s="249"/>
      <c r="BK1433" s="249"/>
      <c r="BL1433" s="249"/>
      <c r="BM1433" s="249"/>
      <c r="BN1433" s="249"/>
      <c r="BO1433" s="249"/>
      <c r="BP1433" s="249"/>
      <c r="BQ1433" s="249"/>
      <c r="BR1433" s="249"/>
      <c r="BS1433" s="249"/>
      <c r="BT1433" s="249"/>
      <c r="BU1433" s="249"/>
      <c r="BV1433" s="249"/>
      <c r="BW1433" s="249"/>
      <c r="BX1433" s="249"/>
      <c r="BY1433" s="249"/>
      <c r="BZ1433" s="249"/>
      <c r="CA1433" s="249"/>
      <c r="CB1433" s="249"/>
      <c r="CC1433" s="249"/>
      <c r="CD1433" s="249"/>
      <c r="CE1433" s="249"/>
      <c r="CF1433" s="249"/>
      <c r="CG1433" s="249"/>
      <c r="CH1433" s="249"/>
      <c r="CI1433" s="249"/>
      <c r="CJ1433" s="249"/>
      <c r="CK1433" s="249"/>
      <c r="CL1433" s="249"/>
      <c r="CM1433" s="249"/>
      <c r="CN1433" s="249"/>
      <c r="CO1433" s="249"/>
      <c r="CP1433" s="249"/>
      <c r="CQ1433" s="249"/>
      <c r="CR1433" s="249"/>
      <c r="CS1433" s="249"/>
      <c r="CT1433" s="250"/>
    </row>
    <row r="1434" spans="1:98" ht="14.45" customHeight="1" outlineLevel="4" thickBot="1" x14ac:dyDescent="0.3">
      <c r="A1434" s="52">
        <f t="shared" si="22"/>
        <v>1433</v>
      </c>
      <c r="G1434" s="64" t="s">
        <v>2786</v>
      </c>
      <c r="BB1434" s="76"/>
      <c r="BC1434" s="251" t="s">
        <v>1203</v>
      </c>
      <c r="BD1434" s="252"/>
      <c r="BE1434" s="252"/>
      <c r="BF1434" s="252"/>
      <c r="BG1434" s="252"/>
      <c r="BH1434" s="252" t="s">
        <v>2787</v>
      </c>
      <c r="BI1434" s="252"/>
      <c r="BJ1434" s="252"/>
      <c r="BK1434" s="252"/>
      <c r="BL1434" s="252"/>
      <c r="BM1434" s="252"/>
      <c r="BN1434" s="252"/>
      <c r="BO1434" s="252"/>
      <c r="BP1434" s="252"/>
      <c r="BQ1434" s="252"/>
      <c r="BR1434" s="252"/>
      <c r="BS1434" s="252"/>
      <c r="BT1434" s="252"/>
      <c r="BU1434" s="252" t="s">
        <v>1878</v>
      </c>
      <c r="BV1434" s="252"/>
      <c r="BW1434" s="252"/>
      <c r="BX1434" s="252"/>
      <c r="BY1434" s="252"/>
      <c r="BZ1434" s="252"/>
      <c r="CA1434" s="252"/>
      <c r="CB1434" s="252"/>
      <c r="CC1434" s="252"/>
      <c r="CD1434" s="252"/>
      <c r="CE1434" s="252"/>
      <c r="CF1434" s="252"/>
      <c r="CG1434" s="252"/>
      <c r="CH1434" s="252" t="s">
        <v>1879</v>
      </c>
      <c r="CI1434" s="252"/>
      <c r="CJ1434" s="252"/>
      <c r="CK1434" s="252"/>
      <c r="CL1434" s="252"/>
      <c r="CM1434" s="252"/>
      <c r="CN1434" s="252"/>
      <c r="CO1434" s="252"/>
      <c r="CP1434" s="252"/>
      <c r="CQ1434" s="252"/>
      <c r="CR1434" s="252"/>
      <c r="CS1434" s="252"/>
      <c r="CT1434" s="253"/>
    </row>
    <row r="1435" spans="1:98" ht="14.45" customHeight="1" outlineLevel="4" thickBot="1" x14ac:dyDescent="0.3">
      <c r="A1435" s="52">
        <f t="shared" si="22"/>
        <v>1434</v>
      </c>
      <c r="H1435" s="69" t="s">
        <v>2788</v>
      </c>
      <c r="BB1435" s="76"/>
      <c r="BC1435" s="438" t="s">
        <v>2789</v>
      </c>
      <c r="BD1435" s="439"/>
      <c r="BE1435" s="473" t="s">
        <v>2790</v>
      </c>
      <c r="BF1435" s="473"/>
      <c r="BG1435" s="473"/>
      <c r="BH1435" s="446" t="s">
        <v>2791</v>
      </c>
      <c r="BI1435" s="446"/>
      <c r="BJ1435" s="446"/>
      <c r="BK1435" s="446"/>
      <c r="BL1435" s="446"/>
      <c r="BM1435" s="446"/>
      <c r="BN1435" s="446"/>
      <c r="BO1435" s="446"/>
      <c r="BP1435" s="446"/>
      <c r="BQ1435" s="446"/>
      <c r="BR1435" s="446"/>
      <c r="BS1435" s="446"/>
      <c r="BT1435" s="446"/>
      <c r="BU1435" s="446"/>
      <c r="BV1435" s="446"/>
      <c r="BW1435" s="446"/>
      <c r="BX1435" s="446"/>
      <c r="BY1435" s="446"/>
      <c r="BZ1435" s="446"/>
      <c r="CA1435" s="446"/>
      <c r="CB1435" s="446"/>
      <c r="CC1435" s="446"/>
      <c r="CD1435" s="446"/>
      <c r="CE1435" s="446"/>
      <c r="CF1435" s="446"/>
      <c r="CG1435" s="446"/>
      <c r="CH1435" s="446"/>
      <c r="CI1435" s="446"/>
      <c r="CJ1435" s="446"/>
      <c r="CK1435" s="446"/>
      <c r="CL1435" s="446"/>
      <c r="CM1435" s="446"/>
      <c r="CN1435" s="446"/>
      <c r="CO1435" s="446"/>
      <c r="CP1435" s="446"/>
      <c r="CQ1435" s="446"/>
      <c r="CR1435" s="446"/>
      <c r="CS1435" s="446"/>
      <c r="CT1435" s="472"/>
    </row>
    <row r="1436" spans="1:98" ht="14.45" customHeight="1" outlineLevel="4" thickBot="1" x14ac:dyDescent="0.3">
      <c r="A1436" s="52">
        <f t="shared" si="22"/>
        <v>1435</v>
      </c>
      <c r="I1436" s="48" t="s">
        <v>2792</v>
      </c>
      <c r="BB1436" s="76"/>
      <c r="BC1436" s="440"/>
      <c r="BD1436" s="441"/>
      <c r="BE1436" s="463"/>
      <c r="BF1436" s="463"/>
      <c r="BG1436" s="463"/>
      <c r="BH1436" s="447"/>
      <c r="BI1436" s="447"/>
      <c r="BJ1436" s="447"/>
      <c r="BK1436" s="447"/>
      <c r="BL1436" s="447"/>
      <c r="BM1436" s="447"/>
      <c r="BN1436" s="447"/>
      <c r="BO1436" s="447"/>
      <c r="BP1436" s="447"/>
      <c r="BQ1436" s="447"/>
      <c r="BR1436" s="447"/>
      <c r="BS1436" s="447"/>
      <c r="BT1436" s="447"/>
      <c r="BU1436" s="447"/>
      <c r="BV1436" s="447"/>
      <c r="BW1436" s="447"/>
      <c r="BX1436" s="447"/>
      <c r="BY1436" s="447"/>
      <c r="BZ1436" s="447"/>
      <c r="CA1436" s="447"/>
      <c r="CB1436" s="447"/>
      <c r="CC1436" s="447"/>
      <c r="CD1436" s="447"/>
      <c r="CE1436" s="447"/>
      <c r="CF1436" s="447"/>
      <c r="CG1436" s="447"/>
      <c r="CH1436" s="447"/>
      <c r="CI1436" s="447"/>
      <c r="CJ1436" s="447"/>
      <c r="CK1436" s="447"/>
      <c r="CL1436" s="447"/>
      <c r="CM1436" s="447"/>
      <c r="CN1436" s="447"/>
      <c r="CO1436" s="447"/>
      <c r="CP1436" s="447"/>
      <c r="CQ1436" s="447"/>
      <c r="CR1436" s="447"/>
      <c r="CS1436" s="447"/>
      <c r="CT1436" s="461"/>
    </row>
    <row r="1437" spans="1:98" ht="14.45" customHeight="1" outlineLevel="4" thickBot="1" x14ac:dyDescent="0.3">
      <c r="A1437" s="52">
        <f t="shared" si="22"/>
        <v>1436</v>
      </c>
      <c r="H1437" s="69" t="s">
        <v>2793</v>
      </c>
      <c r="BB1437" s="76"/>
      <c r="BC1437" s="440"/>
      <c r="BD1437" s="441"/>
      <c r="BE1437" s="463"/>
      <c r="BF1437" s="463"/>
      <c r="BG1437" s="463"/>
      <c r="BH1437" s="447"/>
      <c r="BI1437" s="447"/>
      <c r="BJ1437" s="447"/>
      <c r="BK1437" s="447"/>
      <c r="BL1437" s="447"/>
      <c r="BM1437" s="447"/>
      <c r="BN1437" s="447"/>
      <c r="BO1437" s="447"/>
      <c r="BP1437" s="447"/>
      <c r="BQ1437" s="447"/>
      <c r="BR1437" s="447"/>
      <c r="BS1437" s="447"/>
      <c r="BT1437" s="447"/>
      <c r="BU1437" s="447"/>
      <c r="BV1437" s="447"/>
      <c r="BW1437" s="447"/>
      <c r="BX1437" s="447"/>
      <c r="BY1437" s="447"/>
      <c r="BZ1437" s="447"/>
      <c r="CA1437" s="447"/>
      <c r="CB1437" s="447"/>
      <c r="CC1437" s="447"/>
      <c r="CD1437" s="447"/>
      <c r="CE1437" s="447"/>
      <c r="CF1437" s="447"/>
      <c r="CG1437" s="447"/>
      <c r="CH1437" s="447"/>
      <c r="CI1437" s="447"/>
      <c r="CJ1437" s="447"/>
      <c r="CK1437" s="447"/>
      <c r="CL1437" s="447"/>
      <c r="CM1437" s="447"/>
      <c r="CN1437" s="447"/>
      <c r="CO1437" s="447"/>
      <c r="CP1437" s="447"/>
      <c r="CQ1437" s="447"/>
      <c r="CR1437" s="447"/>
      <c r="CS1437" s="447"/>
      <c r="CT1437" s="461"/>
    </row>
    <row r="1438" spans="1:98" ht="14.45" customHeight="1" outlineLevel="4" thickBot="1" x14ac:dyDescent="0.3">
      <c r="A1438" s="52">
        <f t="shared" si="22"/>
        <v>1437</v>
      </c>
      <c r="I1438" s="48" t="s">
        <v>2794</v>
      </c>
      <c r="BB1438" s="76"/>
      <c r="BC1438" s="440"/>
      <c r="BD1438" s="441"/>
      <c r="BE1438" s="445" t="s">
        <v>2795</v>
      </c>
      <c r="BF1438" s="445"/>
      <c r="BG1438" s="445"/>
      <c r="BH1438" s="447" t="s">
        <v>2796</v>
      </c>
      <c r="BI1438" s="447"/>
      <c r="BJ1438" s="447"/>
      <c r="BK1438" s="447"/>
      <c r="BL1438" s="447"/>
      <c r="BM1438" s="447"/>
      <c r="BN1438" s="447"/>
      <c r="BO1438" s="447"/>
      <c r="BP1438" s="447"/>
      <c r="BQ1438" s="447"/>
      <c r="BR1438" s="447"/>
      <c r="BS1438" s="447"/>
      <c r="BT1438" s="447"/>
      <c r="BU1438" s="447" t="s">
        <v>2797</v>
      </c>
      <c r="BV1438" s="447"/>
      <c r="BW1438" s="447"/>
      <c r="BX1438" s="447"/>
      <c r="BY1438" s="447"/>
      <c r="BZ1438" s="447"/>
      <c r="CA1438" s="447"/>
      <c r="CB1438" s="447"/>
      <c r="CC1438" s="447"/>
      <c r="CD1438" s="447"/>
      <c r="CE1438" s="447"/>
      <c r="CF1438" s="447"/>
      <c r="CG1438" s="447"/>
      <c r="CH1438" s="447" t="s">
        <v>2798</v>
      </c>
      <c r="CI1438" s="447"/>
      <c r="CJ1438" s="447"/>
      <c r="CK1438" s="447"/>
      <c r="CL1438" s="447"/>
      <c r="CM1438" s="447"/>
      <c r="CN1438" s="447"/>
      <c r="CO1438" s="447"/>
      <c r="CP1438" s="447"/>
      <c r="CQ1438" s="447"/>
      <c r="CR1438" s="447"/>
      <c r="CS1438" s="447"/>
      <c r="CT1438" s="461"/>
    </row>
    <row r="1439" spans="1:98" ht="14.45" customHeight="1" outlineLevel="4" thickBot="1" x14ac:dyDescent="0.3">
      <c r="A1439" s="52">
        <f t="shared" si="22"/>
        <v>1438</v>
      </c>
      <c r="I1439" s="48" t="s">
        <v>2799</v>
      </c>
      <c r="BB1439" s="76"/>
      <c r="BC1439" s="440"/>
      <c r="BD1439" s="441"/>
      <c r="BE1439" s="445"/>
      <c r="BF1439" s="445"/>
      <c r="BG1439" s="445"/>
      <c r="BH1439" s="447"/>
      <c r="BI1439" s="447"/>
      <c r="BJ1439" s="447"/>
      <c r="BK1439" s="447"/>
      <c r="BL1439" s="447"/>
      <c r="BM1439" s="447"/>
      <c r="BN1439" s="447"/>
      <c r="BO1439" s="447"/>
      <c r="BP1439" s="447"/>
      <c r="BQ1439" s="447"/>
      <c r="BR1439" s="447"/>
      <c r="BS1439" s="447"/>
      <c r="BT1439" s="447"/>
      <c r="BU1439" s="447"/>
      <c r="BV1439" s="447"/>
      <c r="BW1439" s="447"/>
      <c r="BX1439" s="447"/>
      <c r="BY1439" s="447"/>
      <c r="BZ1439" s="447"/>
      <c r="CA1439" s="447"/>
      <c r="CB1439" s="447"/>
      <c r="CC1439" s="447"/>
      <c r="CD1439" s="447"/>
      <c r="CE1439" s="447"/>
      <c r="CF1439" s="447"/>
      <c r="CG1439" s="447"/>
      <c r="CH1439" s="447"/>
      <c r="CI1439" s="447"/>
      <c r="CJ1439" s="447"/>
      <c r="CK1439" s="447"/>
      <c r="CL1439" s="447"/>
      <c r="CM1439" s="447"/>
      <c r="CN1439" s="447"/>
      <c r="CO1439" s="447"/>
      <c r="CP1439" s="447"/>
      <c r="CQ1439" s="447"/>
      <c r="CR1439" s="447"/>
      <c r="CS1439" s="447"/>
      <c r="CT1439" s="461"/>
    </row>
    <row r="1440" spans="1:98" ht="14.45" customHeight="1" outlineLevel="4" thickBot="1" x14ac:dyDescent="0.3">
      <c r="A1440" s="52">
        <f t="shared" si="22"/>
        <v>1439</v>
      </c>
      <c r="I1440" s="48" t="s">
        <v>2800</v>
      </c>
      <c r="BB1440" s="76"/>
      <c r="BC1440" s="440"/>
      <c r="BD1440" s="441"/>
      <c r="BE1440" s="445"/>
      <c r="BF1440" s="445"/>
      <c r="BG1440" s="445"/>
      <c r="BH1440" s="447"/>
      <c r="BI1440" s="447"/>
      <c r="BJ1440" s="447"/>
      <c r="BK1440" s="447"/>
      <c r="BL1440" s="447"/>
      <c r="BM1440" s="447"/>
      <c r="BN1440" s="447"/>
      <c r="BO1440" s="447"/>
      <c r="BP1440" s="447"/>
      <c r="BQ1440" s="447"/>
      <c r="BR1440" s="447"/>
      <c r="BS1440" s="447"/>
      <c r="BT1440" s="447"/>
      <c r="BU1440" s="447"/>
      <c r="BV1440" s="447"/>
      <c r="BW1440" s="447"/>
      <c r="BX1440" s="447"/>
      <c r="BY1440" s="447"/>
      <c r="BZ1440" s="447"/>
      <c r="CA1440" s="447"/>
      <c r="CB1440" s="447"/>
      <c r="CC1440" s="447"/>
      <c r="CD1440" s="447"/>
      <c r="CE1440" s="447"/>
      <c r="CF1440" s="447"/>
      <c r="CG1440" s="447"/>
      <c r="CH1440" s="447"/>
      <c r="CI1440" s="447"/>
      <c r="CJ1440" s="447"/>
      <c r="CK1440" s="447"/>
      <c r="CL1440" s="447"/>
      <c r="CM1440" s="447"/>
      <c r="CN1440" s="447"/>
      <c r="CO1440" s="447"/>
      <c r="CP1440" s="447"/>
      <c r="CQ1440" s="447"/>
      <c r="CR1440" s="447"/>
      <c r="CS1440" s="447"/>
      <c r="CT1440" s="461"/>
    </row>
    <row r="1441" spans="1:98" ht="14.45" customHeight="1" outlineLevel="4" thickBot="1" x14ac:dyDescent="0.3">
      <c r="A1441" s="52">
        <f t="shared" si="22"/>
        <v>1440</v>
      </c>
      <c r="I1441" s="48" t="s">
        <v>2801</v>
      </c>
      <c r="BB1441" s="76"/>
      <c r="BC1441" s="440"/>
      <c r="BD1441" s="441"/>
      <c r="BE1441" s="445"/>
      <c r="BF1441" s="445"/>
      <c r="BG1441" s="445"/>
      <c r="BH1441" s="447"/>
      <c r="BI1441" s="447"/>
      <c r="BJ1441" s="447"/>
      <c r="BK1441" s="447"/>
      <c r="BL1441" s="447"/>
      <c r="BM1441" s="447"/>
      <c r="BN1441" s="447"/>
      <c r="BO1441" s="447"/>
      <c r="BP1441" s="447"/>
      <c r="BQ1441" s="447"/>
      <c r="BR1441" s="447"/>
      <c r="BS1441" s="447"/>
      <c r="BT1441" s="447"/>
      <c r="BU1441" s="447"/>
      <c r="BV1441" s="447"/>
      <c r="BW1441" s="447"/>
      <c r="BX1441" s="447"/>
      <c r="BY1441" s="447"/>
      <c r="BZ1441" s="447"/>
      <c r="CA1441" s="447"/>
      <c r="CB1441" s="447"/>
      <c r="CC1441" s="447"/>
      <c r="CD1441" s="447"/>
      <c r="CE1441" s="447"/>
      <c r="CF1441" s="447"/>
      <c r="CG1441" s="447"/>
      <c r="CH1441" s="447"/>
      <c r="CI1441" s="447"/>
      <c r="CJ1441" s="447"/>
      <c r="CK1441" s="447"/>
      <c r="CL1441" s="447"/>
      <c r="CM1441" s="447"/>
      <c r="CN1441" s="447"/>
      <c r="CO1441" s="447"/>
      <c r="CP1441" s="447"/>
      <c r="CQ1441" s="447"/>
      <c r="CR1441" s="447"/>
      <c r="CS1441" s="447"/>
      <c r="CT1441" s="461"/>
    </row>
    <row r="1442" spans="1:98" ht="14.45" customHeight="1" outlineLevel="4" thickBot="1" x14ac:dyDescent="0.3">
      <c r="A1442" s="52">
        <f t="shared" si="22"/>
        <v>1441</v>
      </c>
      <c r="I1442" s="48" t="s">
        <v>2802</v>
      </c>
      <c r="BB1442" s="76"/>
      <c r="BC1442" s="440"/>
      <c r="BD1442" s="441"/>
      <c r="BE1442" s="445"/>
      <c r="BF1442" s="445"/>
      <c r="BG1442" s="445"/>
      <c r="BH1442" s="447"/>
      <c r="BI1442" s="447"/>
      <c r="BJ1442" s="447"/>
      <c r="BK1442" s="447"/>
      <c r="BL1442" s="447"/>
      <c r="BM1442" s="447"/>
      <c r="BN1442" s="447"/>
      <c r="BO1442" s="447"/>
      <c r="BP1442" s="447"/>
      <c r="BQ1442" s="447"/>
      <c r="BR1442" s="447"/>
      <c r="BS1442" s="447"/>
      <c r="BT1442" s="447"/>
      <c r="BU1442" s="447"/>
      <c r="BV1442" s="447"/>
      <c r="BW1442" s="447"/>
      <c r="BX1442" s="447"/>
      <c r="BY1442" s="447"/>
      <c r="BZ1442" s="447"/>
      <c r="CA1442" s="447"/>
      <c r="CB1442" s="447"/>
      <c r="CC1442" s="447"/>
      <c r="CD1442" s="447"/>
      <c r="CE1442" s="447"/>
      <c r="CF1442" s="447"/>
      <c r="CG1442" s="447"/>
      <c r="CH1442" s="447"/>
      <c r="CI1442" s="447"/>
      <c r="CJ1442" s="447"/>
      <c r="CK1442" s="447"/>
      <c r="CL1442" s="447"/>
      <c r="CM1442" s="447"/>
      <c r="CN1442" s="447"/>
      <c r="CO1442" s="447"/>
      <c r="CP1442" s="447"/>
      <c r="CQ1442" s="447"/>
      <c r="CR1442" s="447"/>
      <c r="CS1442" s="447"/>
      <c r="CT1442" s="461"/>
    </row>
    <row r="1443" spans="1:98" ht="14.45" customHeight="1" outlineLevel="4" thickBot="1" x14ac:dyDescent="0.3">
      <c r="A1443" s="52">
        <f t="shared" si="22"/>
        <v>1442</v>
      </c>
      <c r="H1443" s="69" t="s">
        <v>2803</v>
      </c>
      <c r="BB1443" s="76"/>
      <c r="BC1443" s="440"/>
      <c r="BD1443" s="441"/>
      <c r="BE1443" s="445" t="s">
        <v>2804</v>
      </c>
      <c r="BF1443" s="463"/>
      <c r="BG1443" s="463"/>
      <c r="BH1443" s="447" t="s">
        <v>2805</v>
      </c>
      <c r="BI1443" s="447"/>
      <c r="BJ1443" s="447"/>
      <c r="BK1443" s="447"/>
      <c r="BL1443" s="447"/>
      <c r="BM1443" s="447"/>
      <c r="BN1443" s="447"/>
      <c r="BO1443" s="447"/>
      <c r="BP1443" s="447"/>
      <c r="BQ1443" s="447"/>
      <c r="BR1443" s="447"/>
      <c r="BS1443" s="447"/>
      <c r="BT1443" s="447"/>
      <c r="BU1443" s="447" t="s">
        <v>2806</v>
      </c>
      <c r="BV1443" s="447"/>
      <c r="BW1443" s="447"/>
      <c r="BX1443" s="447"/>
      <c r="BY1443" s="447"/>
      <c r="BZ1443" s="447"/>
      <c r="CA1443" s="447"/>
      <c r="CB1443" s="447"/>
      <c r="CC1443" s="447"/>
      <c r="CD1443" s="447"/>
      <c r="CE1443" s="447"/>
      <c r="CF1443" s="447"/>
      <c r="CG1443" s="447"/>
      <c r="CH1443" s="447"/>
      <c r="CI1443" s="447"/>
      <c r="CJ1443" s="447"/>
      <c r="CK1443" s="447"/>
      <c r="CL1443" s="447"/>
      <c r="CM1443" s="447"/>
      <c r="CN1443" s="447"/>
      <c r="CO1443" s="447"/>
      <c r="CP1443" s="447"/>
      <c r="CQ1443" s="447"/>
      <c r="CR1443" s="447"/>
      <c r="CS1443" s="447"/>
      <c r="CT1443" s="461"/>
    </row>
    <row r="1444" spans="1:98" ht="14.45" customHeight="1" outlineLevel="4" thickBot="1" x14ac:dyDescent="0.3">
      <c r="A1444" s="52">
        <f t="shared" si="22"/>
        <v>1443</v>
      </c>
      <c r="I1444" s="48" t="s">
        <v>2807</v>
      </c>
      <c r="BB1444" s="76"/>
      <c r="BC1444" s="442"/>
      <c r="BD1444" s="443"/>
      <c r="BE1444" s="477"/>
      <c r="BF1444" s="477"/>
      <c r="BG1444" s="477"/>
      <c r="BH1444" s="460"/>
      <c r="BI1444" s="460"/>
      <c r="BJ1444" s="460"/>
      <c r="BK1444" s="460"/>
      <c r="BL1444" s="460"/>
      <c r="BM1444" s="460"/>
      <c r="BN1444" s="460"/>
      <c r="BO1444" s="460"/>
      <c r="BP1444" s="460"/>
      <c r="BQ1444" s="460"/>
      <c r="BR1444" s="460"/>
      <c r="BS1444" s="460"/>
      <c r="BT1444" s="460"/>
      <c r="BU1444" s="460"/>
      <c r="BV1444" s="460"/>
      <c r="BW1444" s="460"/>
      <c r="BX1444" s="460"/>
      <c r="BY1444" s="460"/>
      <c r="BZ1444" s="460"/>
      <c r="CA1444" s="460"/>
      <c r="CB1444" s="460"/>
      <c r="CC1444" s="460"/>
      <c r="CD1444" s="460"/>
      <c r="CE1444" s="460"/>
      <c r="CF1444" s="460"/>
      <c r="CG1444" s="460"/>
      <c r="CH1444" s="460"/>
      <c r="CI1444" s="460"/>
      <c r="CJ1444" s="460"/>
      <c r="CK1444" s="460"/>
      <c r="CL1444" s="460"/>
      <c r="CM1444" s="460"/>
      <c r="CN1444" s="460"/>
      <c r="CO1444" s="460"/>
      <c r="CP1444" s="460"/>
      <c r="CQ1444" s="460"/>
      <c r="CR1444" s="460"/>
      <c r="CS1444" s="460"/>
      <c r="CT1444" s="462"/>
    </row>
    <row r="1445" spans="1:98" ht="14.45" customHeight="1" outlineLevel="4" thickBot="1" x14ac:dyDescent="0.3">
      <c r="A1445" s="52">
        <f t="shared" si="22"/>
        <v>1444</v>
      </c>
      <c r="I1445" s="48" t="s">
        <v>2808</v>
      </c>
      <c r="BB1445" s="76"/>
      <c r="BC1445" s="478" t="s">
        <v>2809</v>
      </c>
      <c r="BD1445" s="479"/>
      <c r="BE1445" s="479"/>
      <c r="BF1445" s="479"/>
      <c r="BG1445" s="467"/>
      <c r="BH1445" s="482" t="s">
        <v>2810</v>
      </c>
      <c r="BI1445" s="483"/>
      <c r="BJ1445" s="483"/>
      <c r="BK1445" s="483"/>
      <c r="BL1445" s="483"/>
      <c r="BM1445" s="483"/>
      <c r="BN1445" s="483"/>
      <c r="BO1445" s="483"/>
      <c r="BP1445" s="483"/>
      <c r="BQ1445" s="483"/>
      <c r="BR1445" s="483"/>
      <c r="BS1445" s="483"/>
      <c r="BT1445" s="484"/>
      <c r="BU1445" s="482"/>
      <c r="BV1445" s="483"/>
      <c r="BW1445" s="483"/>
      <c r="BX1445" s="483"/>
      <c r="BY1445" s="483"/>
      <c r="BZ1445" s="483"/>
      <c r="CA1445" s="483"/>
      <c r="CB1445" s="483"/>
      <c r="CC1445" s="483"/>
      <c r="CD1445" s="483"/>
      <c r="CE1445" s="483"/>
      <c r="CF1445" s="483"/>
      <c r="CG1445" s="484"/>
      <c r="CH1445" s="482"/>
      <c r="CI1445" s="483"/>
      <c r="CJ1445" s="483"/>
      <c r="CK1445" s="483"/>
      <c r="CL1445" s="483"/>
      <c r="CM1445" s="483"/>
      <c r="CN1445" s="483"/>
      <c r="CO1445" s="483"/>
      <c r="CP1445" s="483"/>
      <c r="CQ1445" s="483"/>
      <c r="CR1445" s="483"/>
      <c r="CS1445" s="483"/>
      <c r="CT1445" s="491"/>
    </row>
    <row r="1446" spans="1:98" ht="14.45" customHeight="1" outlineLevel="4" thickBot="1" x14ac:dyDescent="0.3">
      <c r="A1446" s="52">
        <f t="shared" si="22"/>
        <v>1445</v>
      </c>
      <c r="G1446" s="64" t="s">
        <v>2811</v>
      </c>
      <c r="BB1446" s="76"/>
      <c r="BC1446" s="468"/>
      <c r="BD1446" s="480"/>
      <c r="BE1446" s="480"/>
      <c r="BF1446" s="480"/>
      <c r="BG1446" s="469"/>
      <c r="BH1446" s="485"/>
      <c r="BI1446" s="486"/>
      <c r="BJ1446" s="486"/>
      <c r="BK1446" s="486"/>
      <c r="BL1446" s="486"/>
      <c r="BM1446" s="486"/>
      <c r="BN1446" s="486"/>
      <c r="BO1446" s="486"/>
      <c r="BP1446" s="486"/>
      <c r="BQ1446" s="486"/>
      <c r="BR1446" s="486"/>
      <c r="BS1446" s="486"/>
      <c r="BT1446" s="487"/>
      <c r="BU1446" s="485"/>
      <c r="BV1446" s="486"/>
      <c r="BW1446" s="486"/>
      <c r="BX1446" s="486"/>
      <c r="BY1446" s="486"/>
      <c r="BZ1446" s="486"/>
      <c r="CA1446" s="486"/>
      <c r="CB1446" s="486"/>
      <c r="CC1446" s="486"/>
      <c r="CD1446" s="486"/>
      <c r="CE1446" s="486"/>
      <c r="CF1446" s="486"/>
      <c r="CG1446" s="487"/>
      <c r="CH1446" s="485"/>
      <c r="CI1446" s="486"/>
      <c r="CJ1446" s="486"/>
      <c r="CK1446" s="486"/>
      <c r="CL1446" s="486"/>
      <c r="CM1446" s="486"/>
      <c r="CN1446" s="486"/>
      <c r="CO1446" s="486"/>
      <c r="CP1446" s="486"/>
      <c r="CQ1446" s="486"/>
      <c r="CR1446" s="486"/>
      <c r="CS1446" s="486"/>
      <c r="CT1446" s="492"/>
    </row>
    <row r="1447" spans="1:98" ht="14.45" customHeight="1" outlineLevel="4" thickBot="1" x14ac:dyDescent="0.3">
      <c r="A1447" s="52">
        <f t="shared" si="22"/>
        <v>1446</v>
      </c>
      <c r="H1447" s="48" t="s">
        <v>2812</v>
      </c>
      <c r="BB1447" s="76"/>
      <c r="BC1447" s="470"/>
      <c r="BD1447" s="481"/>
      <c r="BE1447" s="481"/>
      <c r="BF1447" s="481"/>
      <c r="BG1447" s="471"/>
      <c r="BH1447" s="488"/>
      <c r="BI1447" s="489"/>
      <c r="BJ1447" s="489"/>
      <c r="BK1447" s="489"/>
      <c r="BL1447" s="489"/>
      <c r="BM1447" s="489"/>
      <c r="BN1447" s="489"/>
      <c r="BO1447" s="489"/>
      <c r="BP1447" s="489"/>
      <c r="BQ1447" s="489"/>
      <c r="BR1447" s="489"/>
      <c r="BS1447" s="489"/>
      <c r="BT1447" s="490"/>
      <c r="BU1447" s="488"/>
      <c r="BV1447" s="489"/>
      <c r="BW1447" s="489"/>
      <c r="BX1447" s="489"/>
      <c r="BY1447" s="489"/>
      <c r="BZ1447" s="489"/>
      <c r="CA1447" s="489"/>
      <c r="CB1447" s="489"/>
      <c r="CC1447" s="489"/>
      <c r="CD1447" s="489"/>
      <c r="CE1447" s="489"/>
      <c r="CF1447" s="489"/>
      <c r="CG1447" s="490"/>
      <c r="CH1447" s="488"/>
      <c r="CI1447" s="489"/>
      <c r="CJ1447" s="489"/>
      <c r="CK1447" s="489"/>
      <c r="CL1447" s="489"/>
      <c r="CM1447" s="489"/>
      <c r="CN1447" s="489"/>
      <c r="CO1447" s="489"/>
      <c r="CP1447" s="489"/>
      <c r="CQ1447" s="489"/>
      <c r="CR1447" s="489"/>
      <c r="CS1447" s="489"/>
      <c r="CT1447" s="493"/>
    </row>
    <row r="1448" spans="1:98" ht="14.45" customHeight="1" outlineLevel="4" thickBot="1" x14ac:dyDescent="0.3">
      <c r="A1448" s="52">
        <f t="shared" si="22"/>
        <v>1447</v>
      </c>
      <c r="H1448" s="48" t="s">
        <v>2813</v>
      </c>
      <c r="BC1448" s="77" t="s">
        <v>2814</v>
      </c>
      <c r="BD1448" s="77"/>
      <c r="BE1448" s="77"/>
      <c r="BF1448" s="77"/>
      <c r="BG1448" s="77"/>
      <c r="BH1448" s="77"/>
      <c r="BI1448" s="77"/>
      <c r="BJ1448" s="77"/>
      <c r="BK1448" s="77"/>
      <c r="BL1448" s="77"/>
      <c r="BM1448" s="77"/>
      <c r="BN1448" s="77"/>
      <c r="BO1448" s="77"/>
      <c r="BP1448" s="77"/>
      <c r="BQ1448" s="77"/>
      <c r="BR1448" s="77"/>
      <c r="BS1448" s="77"/>
      <c r="BT1448" s="77"/>
      <c r="BU1448" s="77"/>
      <c r="BV1448" s="77"/>
      <c r="BW1448" s="77"/>
      <c r="BX1448" s="77"/>
      <c r="BY1448" s="77"/>
      <c r="BZ1448" s="77"/>
      <c r="CA1448" s="77"/>
      <c r="CB1448" s="77"/>
      <c r="CC1448" s="77"/>
      <c r="CD1448" s="77"/>
      <c r="CE1448" s="77"/>
      <c r="CF1448" s="77"/>
      <c r="CG1448" s="77"/>
      <c r="CH1448" s="77"/>
      <c r="CI1448" s="77"/>
      <c r="CJ1448" s="77"/>
      <c r="CK1448" s="77"/>
      <c r="CL1448" s="77"/>
      <c r="CM1448" s="77"/>
      <c r="CN1448" s="77"/>
      <c r="CO1448" s="77"/>
      <c r="CP1448" s="77"/>
      <c r="CQ1448" s="77"/>
      <c r="CR1448" s="77"/>
      <c r="CS1448" s="77"/>
      <c r="CT1448" s="77"/>
    </row>
    <row r="1449" spans="1:98" ht="14.45" customHeight="1" outlineLevel="4" thickBot="1" x14ac:dyDescent="0.3">
      <c r="A1449" s="52">
        <f t="shared" si="22"/>
        <v>1448</v>
      </c>
      <c r="H1449" s="48" t="s">
        <v>2815</v>
      </c>
      <c r="BC1449" s="51" t="s">
        <v>2816</v>
      </c>
    </row>
    <row r="1450" spans="1:98" ht="14.45" customHeight="1" outlineLevel="3" thickBot="1" x14ac:dyDescent="0.3">
      <c r="A1450" s="52">
        <f t="shared" si="22"/>
        <v>1449</v>
      </c>
      <c r="F1450" s="61" t="s">
        <v>2817</v>
      </c>
      <c r="BC1450" s="56" t="s">
        <v>2818</v>
      </c>
    </row>
    <row r="1451" spans="1:98" ht="14.45" customHeight="1" outlineLevel="4" thickBot="1" x14ac:dyDescent="0.3">
      <c r="A1451" s="52">
        <f t="shared" si="22"/>
        <v>1450</v>
      </c>
      <c r="G1451" s="64" t="s">
        <v>2819</v>
      </c>
      <c r="BC1451" s="248" t="s">
        <v>2820</v>
      </c>
      <c r="BD1451" s="249"/>
      <c r="BE1451" s="249"/>
      <c r="BF1451" s="249"/>
      <c r="BG1451" s="249"/>
      <c r="BH1451" s="249"/>
      <c r="BI1451" s="249"/>
      <c r="BJ1451" s="249"/>
      <c r="BK1451" s="249"/>
      <c r="BL1451" s="249"/>
      <c r="BM1451" s="249"/>
      <c r="BN1451" s="249"/>
      <c r="BO1451" s="249"/>
      <c r="BP1451" s="249"/>
      <c r="BQ1451" s="249"/>
      <c r="BR1451" s="249"/>
      <c r="BS1451" s="249"/>
      <c r="BT1451" s="249"/>
      <c r="BU1451" s="249"/>
      <c r="BV1451" s="249"/>
      <c r="BW1451" s="249"/>
      <c r="BX1451" s="249"/>
      <c r="BY1451" s="249"/>
      <c r="BZ1451" s="249"/>
      <c r="CA1451" s="249"/>
      <c r="CB1451" s="249"/>
      <c r="CC1451" s="249"/>
      <c r="CD1451" s="249"/>
      <c r="CE1451" s="249"/>
      <c r="CF1451" s="249"/>
      <c r="CG1451" s="249"/>
      <c r="CH1451" s="249"/>
      <c r="CI1451" s="249"/>
      <c r="CJ1451" s="249"/>
      <c r="CK1451" s="249"/>
      <c r="CL1451" s="249"/>
      <c r="CM1451" s="249"/>
      <c r="CN1451" s="249"/>
      <c r="CO1451" s="249"/>
      <c r="CP1451" s="249"/>
      <c r="CQ1451" s="249"/>
      <c r="CR1451" s="249"/>
      <c r="CS1451" s="249"/>
      <c r="CT1451" s="250"/>
    </row>
    <row r="1452" spans="1:98" ht="14.45" customHeight="1" outlineLevel="4" thickBot="1" x14ac:dyDescent="0.3">
      <c r="A1452" s="52">
        <f t="shared" si="22"/>
        <v>1451</v>
      </c>
      <c r="H1452" s="48" t="s">
        <v>2821</v>
      </c>
      <c r="BC1452" s="251" t="s">
        <v>1203</v>
      </c>
      <c r="BD1452" s="252"/>
      <c r="BE1452" s="252"/>
      <c r="BF1452" s="252"/>
      <c r="BG1452" s="252"/>
      <c r="BH1452" s="252" t="s">
        <v>2787</v>
      </c>
      <c r="BI1452" s="252"/>
      <c r="BJ1452" s="252"/>
      <c r="BK1452" s="252"/>
      <c r="BL1452" s="252"/>
      <c r="BM1452" s="252"/>
      <c r="BN1452" s="252"/>
      <c r="BO1452" s="252"/>
      <c r="BP1452" s="252"/>
      <c r="BQ1452" s="252"/>
      <c r="BR1452" s="252"/>
      <c r="BS1452" s="252"/>
      <c r="BT1452" s="252"/>
      <c r="BU1452" s="252" t="s">
        <v>1878</v>
      </c>
      <c r="BV1452" s="252"/>
      <c r="BW1452" s="252"/>
      <c r="BX1452" s="252"/>
      <c r="BY1452" s="252"/>
      <c r="BZ1452" s="252"/>
      <c r="CA1452" s="252"/>
      <c r="CB1452" s="252"/>
      <c r="CC1452" s="252"/>
      <c r="CD1452" s="252"/>
      <c r="CE1452" s="252"/>
      <c r="CF1452" s="252"/>
      <c r="CG1452" s="252"/>
      <c r="CH1452" s="252" t="s">
        <v>1879</v>
      </c>
      <c r="CI1452" s="252"/>
      <c r="CJ1452" s="252"/>
      <c r="CK1452" s="252"/>
      <c r="CL1452" s="252"/>
      <c r="CM1452" s="252"/>
      <c r="CN1452" s="252"/>
      <c r="CO1452" s="252"/>
      <c r="CP1452" s="252"/>
      <c r="CQ1452" s="252"/>
      <c r="CR1452" s="252"/>
      <c r="CS1452" s="252"/>
      <c r="CT1452" s="253"/>
    </row>
    <row r="1453" spans="1:98" ht="14.45" customHeight="1" outlineLevel="4" thickBot="1" x14ac:dyDescent="0.3">
      <c r="A1453" s="52">
        <f t="shared" si="22"/>
        <v>1452</v>
      </c>
      <c r="H1453" s="48" t="s">
        <v>2822</v>
      </c>
      <c r="X1453" s="62"/>
      <c r="Y1453" s="62"/>
      <c r="Z1453" s="62"/>
      <c r="AX1453" s="62"/>
      <c r="AY1453" s="62"/>
      <c r="AZ1453" s="62"/>
      <c r="BA1453" s="63"/>
      <c r="BC1453" s="438" t="s">
        <v>2823</v>
      </c>
      <c r="BD1453" s="439"/>
      <c r="BE1453" s="474" t="s">
        <v>2824</v>
      </c>
      <c r="BF1453" s="475"/>
      <c r="BG1453" s="476"/>
      <c r="BH1453" s="497" t="s">
        <v>2825</v>
      </c>
      <c r="BI1453" s="498"/>
      <c r="BJ1453" s="498"/>
      <c r="BK1453" s="498"/>
      <c r="BL1453" s="498"/>
      <c r="BM1453" s="498"/>
      <c r="BN1453" s="498"/>
      <c r="BO1453" s="498"/>
      <c r="BP1453" s="498"/>
      <c r="BQ1453" s="498"/>
      <c r="BR1453" s="498"/>
      <c r="BS1453" s="498"/>
      <c r="BT1453" s="499"/>
      <c r="BU1453" s="497" t="s">
        <v>2826</v>
      </c>
      <c r="BV1453" s="498"/>
      <c r="BW1453" s="498"/>
      <c r="BX1453" s="498"/>
      <c r="BY1453" s="498"/>
      <c r="BZ1453" s="498"/>
      <c r="CA1453" s="498"/>
      <c r="CB1453" s="498"/>
      <c r="CC1453" s="498"/>
      <c r="CD1453" s="498"/>
      <c r="CE1453" s="498"/>
      <c r="CF1453" s="498"/>
      <c r="CG1453" s="499"/>
      <c r="CH1453" s="497" t="s">
        <v>2827</v>
      </c>
      <c r="CI1453" s="498"/>
      <c r="CJ1453" s="498"/>
      <c r="CK1453" s="498"/>
      <c r="CL1453" s="498"/>
      <c r="CM1453" s="498"/>
      <c r="CN1453" s="498"/>
      <c r="CO1453" s="498"/>
      <c r="CP1453" s="498"/>
      <c r="CQ1453" s="498"/>
      <c r="CR1453" s="498"/>
      <c r="CS1453" s="498"/>
      <c r="CT1453" s="503"/>
    </row>
    <row r="1454" spans="1:98" ht="14.45" customHeight="1" outlineLevel="4" thickBot="1" x14ac:dyDescent="0.3">
      <c r="A1454" s="52">
        <f t="shared" si="22"/>
        <v>1453</v>
      </c>
      <c r="H1454" s="62" t="s">
        <v>2828</v>
      </c>
      <c r="I1454" s="62"/>
      <c r="J1454" s="62"/>
      <c r="BC1454" s="440"/>
      <c r="BD1454" s="441"/>
      <c r="BE1454" s="454"/>
      <c r="BF1454" s="455"/>
      <c r="BG1454" s="456"/>
      <c r="BH1454" s="500"/>
      <c r="BI1454" s="501"/>
      <c r="BJ1454" s="501"/>
      <c r="BK1454" s="501"/>
      <c r="BL1454" s="501"/>
      <c r="BM1454" s="501"/>
      <c r="BN1454" s="501"/>
      <c r="BO1454" s="501"/>
      <c r="BP1454" s="501"/>
      <c r="BQ1454" s="501"/>
      <c r="BR1454" s="501"/>
      <c r="BS1454" s="501"/>
      <c r="BT1454" s="502"/>
      <c r="BU1454" s="500"/>
      <c r="BV1454" s="501"/>
      <c r="BW1454" s="501"/>
      <c r="BX1454" s="501"/>
      <c r="BY1454" s="501"/>
      <c r="BZ1454" s="501"/>
      <c r="CA1454" s="501"/>
      <c r="CB1454" s="501"/>
      <c r="CC1454" s="501"/>
      <c r="CD1454" s="501"/>
      <c r="CE1454" s="501"/>
      <c r="CF1454" s="501"/>
      <c r="CG1454" s="502"/>
      <c r="CH1454" s="500"/>
      <c r="CI1454" s="501"/>
      <c r="CJ1454" s="501"/>
      <c r="CK1454" s="501"/>
      <c r="CL1454" s="501"/>
      <c r="CM1454" s="501"/>
      <c r="CN1454" s="501"/>
      <c r="CO1454" s="501"/>
      <c r="CP1454" s="501"/>
      <c r="CQ1454" s="501"/>
      <c r="CR1454" s="501"/>
      <c r="CS1454" s="501"/>
      <c r="CT1454" s="504"/>
    </row>
    <row r="1455" spans="1:98" ht="14.45" customHeight="1" outlineLevel="4" thickBot="1" x14ac:dyDescent="0.3">
      <c r="A1455" s="52">
        <f t="shared" si="22"/>
        <v>1454</v>
      </c>
      <c r="H1455" s="69" t="s">
        <v>2829</v>
      </c>
      <c r="BC1455" s="440"/>
      <c r="BD1455" s="441"/>
      <c r="BE1455" s="454"/>
      <c r="BF1455" s="455"/>
      <c r="BG1455" s="456"/>
      <c r="BH1455" s="500"/>
      <c r="BI1455" s="501"/>
      <c r="BJ1455" s="501"/>
      <c r="BK1455" s="501"/>
      <c r="BL1455" s="501"/>
      <c r="BM1455" s="501"/>
      <c r="BN1455" s="501"/>
      <c r="BO1455" s="501"/>
      <c r="BP1455" s="501"/>
      <c r="BQ1455" s="501"/>
      <c r="BR1455" s="501"/>
      <c r="BS1455" s="501"/>
      <c r="BT1455" s="502"/>
      <c r="BU1455" s="500"/>
      <c r="BV1455" s="501"/>
      <c r="BW1455" s="501"/>
      <c r="BX1455" s="501"/>
      <c r="BY1455" s="501"/>
      <c r="BZ1455" s="501"/>
      <c r="CA1455" s="501"/>
      <c r="CB1455" s="501"/>
      <c r="CC1455" s="501"/>
      <c r="CD1455" s="501"/>
      <c r="CE1455" s="501"/>
      <c r="CF1455" s="501"/>
      <c r="CG1455" s="502"/>
      <c r="CH1455" s="500"/>
      <c r="CI1455" s="501"/>
      <c r="CJ1455" s="501"/>
      <c r="CK1455" s="501"/>
      <c r="CL1455" s="501"/>
      <c r="CM1455" s="501"/>
      <c r="CN1455" s="501"/>
      <c r="CO1455" s="501"/>
      <c r="CP1455" s="501"/>
      <c r="CQ1455" s="501"/>
      <c r="CR1455" s="501"/>
      <c r="CS1455" s="501"/>
      <c r="CT1455" s="504"/>
    </row>
    <row r="1456" spans="1:98" ht="14.45" customHeight="1" outlineLevel="4" thickBot="1" x14ac:dyDescent="0.3">
      <c r="A1456" s="52">
        <f t="shared" si="22"/>
        <v>1455</v>
      </c>
      <c r="I1456" s="48" t="s">
        <v>2830</v>
      </c>
      <c r="BC1456" s="440"/>
      <c r="BD1456" s="441"/>
      <c r="BE1456" s="445" t="s">
        <v>2831</v>
      </c>
      <c r="BF1456" s="463"/>
      <c r="BG1456" s="463"/>
      <c r="BH1456" s="447" t="s">
        <v>2832</v>
      </c>
      <c r="BI1456" s="447"/>
      <c r="BJ1456" s="447"/>
      <c r="BK1456" s="447"/>
      <c r="BL1456" s="447"/>
      <c r="BM1456" s="447"/>
      <c r="BN1456" s="447"/>
      <c r="BO1456" s="447"/>
      <c r="BP1456" s="447"/>
      <c r="BQ1456" s="447"/>
      <c r="BR1456" s="447"/>
      <c r="BS1456" s="447"/>
      <c r="BT1456" s="447"/>
      <c r="BU1456" s="447"/>
      <c r="BV1456" s="447"/>
      <c r="BW1456" s="447"/>
      <c r="BX1456" s="447"/>
      <c r="BY1456" s="447"/>
      <c r="BZ1456" s="447"/>
      <c r="CA1456" s="447"/>
      <c r="CB1456" s="447"/>
      <c r="CC1456" s="447"/>
      <c r="CD1456" s="447"/>
      <c r="CE1456" s="447"/>
      <c r="CF1456" s="447"/>
      <c r="CG1456" s="447"/>
      <c r="CH1456" s="447"/>
      <c r="CI1456" s="447"/>
      <c r="CJ1456" s="447"/>
      <c r="CK1456" s="447"/>
      <c r="CL1456" s="447"/>
      <c r="CM1456" s="447"/>
      <c r="CN1456" s="447"/>
      <c r="CO1456" s="447"/>
      <c r="CP1456" s="447"/>
      <c r="CQ1456" s="447"/>
      <c r="CR1456" s="447"/>
      <c r="CS1456" s="447"/>
      <c r="CT1456" s="461"/>
    </row>
    <row r="1457" spans="1:98" ht="14.45" customHeight="1" outlineLevel="4" thickBot="1" x14ac:dyDescent="0.3">
      <c r="A1457" s="52">
        <f t="shared" si="22"/>
        <v>1456</v>
      </c>
      <c r="I1457" s="48" t="s">
        <v>2833</v>
      </c>
      <c r="BC1457" s="440"/>
      <c r="BD1457" s="441"/>
      <c r="BE1457" s="463"/>
      <c r="BF1457" s="463"/>
      <c r="BG1457" s="463"/>
      <c r="BH1457" s="447"/>
      <c r="BI1457" s="447"/>
      <c r="BJ1457" s="447"/>
      <c r="BK1457" s="447"/>
      <c r="BL1457" s="447"/>
      <c r="BM1457" s="447"/>
      <c r="BN1457" s="447"/>
      <c r="BO1457" s="447"/>
      <c r="BP1457" s="447"/>
      <c r="BQ1457" s="447"/>
      <c r="BR1457" s="447"/>
      <c r="BS1457" s="447"/>
      <c r="BT1457" s="447"/>
      <c r="BU1457" s="447"/>
      <c r="BV1457" s="447"/>
      <c r="BW1457" s="447"/>
      <c r="BX1457" s="447"/>
      <c r="BY1457" s="447"/>
      <c r="BZ1457" s="447"/>
      <c r="CA1457" s="447"/>
      <c r="CB1457" s="447"/>
      <c r="CC1457" s="447"/>
      <c r="CD1457" s="447"/>
      <c r="CE1457" s="447"/>
      <c r="CF1457" s="447"/>
      <c r="CG1457" s="447"/>
      <c r="CH1457" s="447"/>
      <c r="CI1457" s="447"/>
      <c r="CJ1457" s="447"/>
      <c r="CK1457" s="447"/>
      <c r="CL1457" s="447"/>
      <c r="CM1457" s="447"/>
      <c r="CN1457" s="447"/>
      <c r="CO1457" s="447"/>
      <c r="CP1457" s="447"/>
      <c r="CQ1457" s="447"/>
      <c r="CR1457" s="447"/>
      <c r="CS1457" s="447"/>
      <c r="CT1457" s="461"/>
    </row>
    <row r="1458" spans="1:98" ht="14.45" customHeight="1" outlineLevel="4" thickBot="1" x14ac:dyDescent="0.3">
      <c r="A1458" s="52">
        <f t="shared" si="22"/>
        <v>1457</v>
      </c>
      <c r="I1458" s="48" t="s">
        <v>2834</v>
      </c>
      <c r="BC1458" s="440"/>
      <c r="BD1458" s="441"/>
      <c r="BE1458" s="463"/>
      <c r="BF1458" s="463"/>
      <c r="BG1458" s="463"/>
      <c r="BH1458" s="447"/>
      <c r="BI1458" s="447"/>
      <c r="BJ1458" s="447"/>
      <c r="BK1458" s="447"/>
      <c r="BL1458" s="447"/>
      <c r="BM1458" s="447"/>
      <c r="BN1458" s="447"/>
      <c r="BO1458" s="447"/>
      <c r="BP1458" s="447"/>
      <c r="BQ1458" s="447"/>
      <c r="BR1458" s="447"/>
      <c r="BS1458" s="447"/>
      <c r="BT1458" s="447"/>
      <c r="BU1458" s="447"/>
      <c r="BV1458" s="447"/>
      <c r="BW1458" s="447"/>
      <c r="BX1458" s="447"/>
      <c r="BY1458" s="447"/>
      <c r="BZ1458" s="447"/>
      <c r="CA1458" s="447"/>
      <c r="CB1458" s="447"/>
      <c r="CC1458" s="447"/>
      <c r="CD1458" s="447"/>
      <c r="CE1458" s="447"/>
      <c r="CF1458" s="447"/>
      <c r="CG1458" s="447"/>
      <c r="CH1458" s="447"/>
      <c r="CI1458" s="447"/>
      <c r="CJ1458" s="447"/>
      <c r="CK1458" s="447"/>
      <c r="CL1458" s="447"/>
      <c r="CM1458" s="447"/>
      <c r="CN1458" s="447"/>
      <c r="CO1458" s="447"/>
      <c r="CP1458" s="447"/>
      <c r="CQ1458" s="447"/>
      <c r="CR1458" s="447"/>
      <c r="CS1458" s="447"/>
      <c r="CT1458" s="461"/>
    </row>
    <row r="1459" spans="1:98" ht="14.45" customHeight="1" outlineLevel="4" thickBot="1" x14ac:dyDescent="0.3">
      <c r="A1459" s="52">
        <f t="shared" si="22"/>
        <v>1458</v>
      </c>
      <c r="I1459" s="48" t="s">
        <v>2835</v>
      </c>
      <c r="BC1459" s="440"/>
      <c r="BD1459" s="441"/>
      <c r="BE1459" s="463"/>
      <c r="BF1459" s="463"/>
      <c r="BG1459" s="463"/>
      <c r="BH1459" s="447"/>
      <c r="BI1459" s="447"/>
      <c r="BJ1459" s="447"/>
      <c r="BK1459" s="447"/>
      <c r="BL1459" s="447"/>
      <c r="BM1459" s="447"/>
      <c r="BN1459" s="447"/>
      <c r="BO1459" s="447"/>
      <c r="BP1459" s="447"/>
      <c r="BQ1459" s="447"/>
      <c r="BR1459" s="447"/>
      <c r="BS1459" s="447"/>
      <c r="BT1459" s="447"/>
      <c r="BU1459" s="447"/>
      <c r="BV1459" s="447"/>
      <c r="BW1459" s="447"/>
      <c r="BX1459" s="447"/>
      <c r="BY1459" s="447"/>
      <c r="BZ1459" s="447"/>
      <c r="CA1459" s="447"/>
      <c r="CB1459" s="447"/>
      <c r="CC1459" s="447"/>
      <c r="CD1459" s="447"/>
      <c r="CE1459" s="447"/>
      <c r="CF1459" s="447"/>
      <c r="CG1459" s="447"/>
      <c r="CH1459" s="447"/>
      <c r="CI1459" s="447"/>
      <c r="CJ1459" s="447"/>
      <c r="CK1459" s="447"/>
      <c r="CL1459" s="447"/>
      <c r="CM1459" s="447"/>
      <c r="CN1459" s="447"/>
      <c r="CO1459" s="447"/>
      <c r="CP1459" s="447"/>
      <c r="CQ1459" s="447"/>
      <c r="CR1459" s="447"/>
      <c r="CS1459" s="447"/>
      <c r="CT1459" s="461"/>
    </row>
    <row r="1460" spans="1:98" ht="14.45" customHeight="1" outlineLevel="4" thickBot="1" x14ac:dyDescent="0.3">
      <c r="A1460" s="52">
        <f t="shared" si="22"/>
        <v>1459</v>
      </c>
      <c r="H1460" s="69" t="s">
        <v>2836</v>
      </c>
      <c r="BC1460" s="440"/>
      <c r="BD1460" s="441"/>
      <c r="BE1460" s="445" t="s">
        <v>2837</v>
      </c>
      <c r="BF1460" s="445"/>
      <c r="BG1460" s="445"/>
      <c r="BH1460" s="447" t="s">
        <v>2838</v>
      </c>
      <c r="BI1460" s="447"/>
      <c r="BJ1460" s="447"/>
      <c r="BK1460" s="447"/>
      <c r="BL1460" s="447"/>
      <c r="BM1460" s="447"/>
      <c r="BN1460" s="447"/>
      <c r="BO1460" s="447"/>
      <c r="BP1460" s="447"/>
      <c r="BQ1460" s="447"/>
      <c r="BR1460" s="447"/>
      <c r="BS1460" s="447"/>
      <c r="BT1460" s="447"/>
      <c r="BU1460" s="447" t="s">
        <v>2839</v>
      </c>
      <c r="BV1460" s="447"/>
      <c r="BW1460" s="447"/>
      <c r="BX1460" s="447"/>
      <c r="BY1460" s="447"/>
      <c r="BZ1460" s="447"/>
      <c r="CA1460" s="447"/>
      <c r="CB1460" s="447"/>
      <c r="CC1460" s="447"/>
      <c r="CD1460" s="447"/>
      <c r="CE1460" s="447"/>
      <c r="CF1460" s="447"/>
      <c r="CG1460" s="447"/>
      <c r="CH1460" s="447" t="s">
        <v>2840</v>
      </c>
      <c r="CI1460" s="447"/>
      <c r="CJ1460" s="447"/>
      <c r="CK1460" s="447"/>
      <c r="CL1460" s="447"/>
      <c r="CM1460" s="447"/>
      <c r="CN1460" s="447"/>
      <c r="CO1460" s="447"/>
      <c r="CP1460" s="447"/>
      <c r="CQ1460" s="447"/>
      <c r="CR1460" s="447"/>
      <c r="CS1460" s="447"/>
      <c r="CT1460" s="461"/>
    </row>
    <row r="1461" spans="1:98" ht="14.45" customHeight="1" outlineLevel="4" thickBot="1" x14ac:dyDescent="0.3">
      <c r="A1461" s="52">
        <f t="shared" si="22"/>
        <v>1460</v>
      </c>
      <c r="I1461" s="48" t="s">
        <v>2841</v>
      </c>
      <c r="AF1461" s="62"/>
      <c r="AG1461" s="62"/>
      <c r="AH1461" s="62"/>
      <c r="AI1461" s="62"/>
      <c r="BC1461" s="440"/>
      <c r="BD1461" s="441"/>
      <c r="BE1461" s="445"/>
      <c r="BF1461" s="445"/>
      <c r="BG1461" s="445"/>
      <c r="BH1461" s="447"/>
      <c r="BI1461" s="447"/>
      <c r="BJ1461" s="447"/>
      <c r="BK1461" s="447"/>
      <c r="BL1461" s="447"/>
      <c r="BM1461" s="447"/>
      <c r="BN1461" s="447"/>
      <c r="BO1461" s="447"/>
      <c r="BP1461" s="447"/>
      <c r="BQ1461" s="447"/>
      <c r="BR1461" s="447"/>
      <c r="BS1461" s="447"/>
      <c r="BT1461" s="447"/>
      <c r="BU1461" s="447"/>
      <c r="BV1461" s="447"/>
      <c r="BW1461" s="447"/>
      <c r="BX1461" s="447"/>
      <c r="BY1461" s="447"/>
      <c r="BZ1461" s="447"/>
      <c r="CA1461" s="447"/>
      <c r="CB1461" s="447"/>
      <c r="CC1461" s="447"/>
      <c r="CD1461" s="447"/>
      <c r="CE1461" s="447"/>
      <c r="CF1461" s="447"/>
      <c r="CG1461" s="447"/>
      <c r="CH1461" s="447"/>
      <c r="CI1461" s="447"/>
      <c r="CJ1461" s="447"/>
      <c r="CK1461" s="447"/>
      <c r="CL1461" s="447"/>
      <c r="CM1461" s="447"/>
      <c r="CN1461" s="447"/>
      <c r="CO1461" s="447"/>
      <c r="CP1461" s="447"/>
      <c r="CQ1461" s="447"/>
      <c r="CR1461" s="447"/>
      <c r="CS1461" s="447"/>
      <c r="CT1461" s="461"/>
    </row>
    <row r="1462" spans="1:98" ht="14.45" customHeight="1" outlineLevel="4" thickBot="1" x14ac:dyDescent="0.3">
      <c r="A1462" s="52">
        <f t="shared" si="22"/>
        <v>1461</v>
      </c>
      <c r="I1462" s="48" t="s">
        <v>2842</v>
      </c>
      <c r="V1462" s="62"/>
      <c r="W1462" s="62"/>
      <c r="X1462" s="62"/>
      <c r="Y1462" s="62"/>
      <c r="Z1462" s="62"/>
      <c r="BC1462" s="440"/>
      <c r="BD1462" s="441"/>
      <c r="BE1462" s="445"/>
      <c r="BF1462" s="445"/>
      <c r="BG1462" s="445"/>
      <c r="BH1462" s="447"/>
      <c r="BI1462" s="447"/>
      <c r="BJ1462" s="447"/>
      <c r="BK1462" s="447"/>
      <c r="BL1462" s="447"/>
      <c r="BM1462" s="447"/>
      <c r="BN1462" s="447"/>
      <c r="BO1462" s="447"/>
      <c r="BP1462" s="447"/>
      <c r="BQ1462" s="447"/>
      <c r="BR1462" s="447"/>
      <c r="BS1462" s="447"/>
      <c r="BT1462" s="447"/>
      <c r="BU1462" s="447"/>
      <c r="BV1462" s="447"/>
      <c r="BW1462" s="447"/>
      <c r="BX1462" s="447"/>
      <c r="BY1462" s="447"/>
      <c r="BZ1462" s="447"/>
      <c r="CA1462" s="447"/>
      <c r="CB1462" s="447"/>
      <c r="CC1462" s="447"/>
      <c r="CD1462" s="447"/>
      <c r="CE1462" s="447"/>
      <c r="CF1462" s="447"/>
      <c r="CG1462" s="447"/>
      <c r="CH1462" s="447"/>
      <c r="CI1462" s="447"/>
      <c r="CJ1462" s="447"/>
      <c r="CK1462" s="447"/>
      <c r="CL1462" s="447"/>
      <c r="CM1462" s="447"/>
      <c r="CN1462" s="447"/>
      <c r="CO1462" s="447"/>
      <c r="CP1462" s="447"/>
      <c r="CQ1462" s="447"/>
      <c r="CR1462" s="447"/>
      <c r="CS1462" s="447"/>
      <c r="CT1462" s="461"/>
    </row>
    <row r="1463" spans="1:98" ht="14.45" customHeight="1" outlineLevel="4" thickBot="1" x14ac:dyDescent="0.3">
      <c r="A1463" s="52">
        <f t="shared" si="22"/>
        <v>1462</v>
      </c>
      <c r="H1463" s="69" t="s">
        <v>2843</v>
      </c>
      <c r="BC1463" s="440"/>
      <c r="BD1463" s="441"/>
      <c r="BE1463" s="445"/>
      <c r="BF1463" s="445"/>
      <c r="BG1463" s="445"/>
      <c r="BH1463" s="447"/>
      <c r="BI1463" s="447"/>
      <c r="BJ1463" s="447"/>
      <c r="BK1463" s="447"/>
      <c r="BL1463" s="447"/>
      <c r="BM1463" s="447"/>
      <c r="BN1463" s="447"/>
      <c r="BO1463" s="447"/>
      <c r="BP1463" s="447"/>
      <c r="BQ1463" s="447"/>
      <c r="BR1463" s="447"/>
      <c r="BS1463" s="447"/>
      <c r="BT1463" s="447"/>
      <c r="BU1463" s="447"/>
      <c r="BV1463" s="447"/>
      <c r="BW1463" s="447"/>
      <c r="BX1463" s="447"/>
      <c r="BY1463" s="447"/>
      <c r="BZ1463" s="447"/>
      <c r="CA1463" s="447"/>
      <c r="CB1463" s="447"/>
      <c r="CC1463" s="447"/>
      <c r="CD1463" s="447"/>
      <c r="CE1463" s="447"/>
      <c r="CF1463" s="447"/>
      <c r="CG1463" s="447"/>
      <c r="CH1463" s="447"/>
      <c r="CI1463" s="447"/>
      <c r="CJ1463" s="447"/>
      <c r="CK1463" s="447"/>
      <c r="CL1463" s="447"/>
      <c r="CM1463" s="447"/>
      <c r="CN1463" s="447"/>
      <c r="CO1463" s="447"/>
      <c r="CP1463" s="447"/>
      <c r="CQ1463" s="447"/>
      <c r="CR1463" s="447"/>
      <c r="CS1463" s="447"/>
      <c r="CT1463" s="461"/>
    </row>
    <row r="1464" spans="1:98" ht="14.45" customHeight="1" outlineLevel="4" thickBot="1" x14ac:dyDescent="0.3">
      <c r="A1464" s="52">
        <f t="shared" si="22"/>
        <v>1463</v>
      </c>
      <c r="I1464" s="48" t="s">
        <v>2844</v>
      </c>
      <c r="AW1464" s="62"/>
      <c r="BC1464" s="440"/>
      <c r="BD1464" s="441"/>
      <c r="BE1464" s="445"/>
      <c r="BF1464" s="445"/>
      <c r="BG1464" s="445"/>
      <c r="BH1464" s="447"/>
      <c r="BI1464" s="447"/>
      <c r="BJ1464" s="447"/>
      <c r="BK1464" s="447"/>
      <c r="BL1464" s="447"/>
      <c r="BM1464" s="447"/>
      <c r="BN1464" s="447"/>
      <c r="BO1464" s="447"/>
      <c r="BP1464" s="447"/>
      <c r="BQ1464" s="447"/>
      <c r="BR1464" s="447"/>
      <c r="BS1464" s="447"/>
      <c r="BT1464" s="447"/>
      <c r="BU1464" s="447"/>
      <c r="BV1464" s="447"/>
      <c r="BW1464" s="447"/>
      <c r="BX1464" s="447"/>
      <c r="BY1464" s="447"/>
      <c r="BZ1464" s="447"/>
      <c r="CA1464" s="447"/>
      <c r="CB1464" s="447"/>
      <c r="CC1464" s="447"/>
      <c r="CD1464" s="447"/>
      <c r="CE1464" s="447"/>
      <c r="CF1464" s="447"/>
      <c r="CG1464" s="447"/>
      <c r="CH1464" s="447"/>
      <c r="CI1464" s="447"/>
      <c r="CJ1464" s="447"/>
      <c r="CK1464" s="447"/>
      <c r="CL1464" s="447"/>
      <c r="CM1464" s="447"/>
      <c r="CN1464" s="447"/>
      <c r="CO1464" s="447"/>
      <c r="CP1464" s="447"/>
      <c r="CQ1464" s="447"/>
      <c r="CR1464" s="447"/>
      <c r="CS1464" s="447"/>
      <c r="CT1464" s="461"/>
    </row>
    <row r="1465" spans="1:98" ht="14.45" customHeight="1" outlineLevel="4" thickBot="1" x14ac:dyDescent="0.3">
      <c r="A1465" s="52">
        <f t="shared" si="22"/>
        <v>1464</v>
      </c>
      <c r="I1465" s="48" t="s">
        <v>2845</v>
      </c>
      <c r="BC1465" s="440"/>
      <c r="BD1465" s="441"/>
      <c r="BE1465" s="445"/>
      <c r="BF1465" s="445"/>
      <c r="BG1465" s="445"/>
      <c r="BH1465" s="447"/>
      <c r="BI1465" s="447"/>
      <c r="BJ1465" s="447"/>
      <c r="BK1465" s="447"/>
      <c r="BL1465" s="447"/>
      <c r="BM1465" s="447"/>
      <c r="BN1465" s="447"/>
      <c r="BO1465" s="447"/>
      <c r="BP1465" s="447"/>
      <c r="BQ1465" s="447"/>
      <c r="BR1465" s="447"/>
      <c r="BS1465" s="447"/>
      <c r="BT1465" s="447"/>
      <c r="BU1465" s="447"/>
      <c r="BV1465" s="447"/>
      <c r="BW1465" s="447"/>
      <c r="BX1465" s="447"/>
      <c r="BY1465" s="447"/>
      <c r="BZ1465" s="447"/>
      <c r="CA1465" s="447"/>
      <c r="CB1465" s="447"/>
      <c r="CC1465" s="447"/>
      <c r="CD1465" s="447"/>
      <c r="CE1465" s="447"/>
      <c r="CF1465" s="447"/>
      <c r="CG1465" s="447"/>
      <c r="CH1465" s="447"/>
      <c r="CI1465" s="447"/>
      <c r="CJ1465" s="447"/>
      <c r="CK1465" s="447"/>
      <c r="CL1465" s="447"/>
      <c r="CM1465" s="447"/>
      <c r="CN1465" s="447"/>
      <c r="CO1465" s="447"/>
      <c r="CP1465" s="447"/>
      <c r="CQ1465" s="447"/>
      <c r="CR1465" s="447"/>
      <c r="CS1465" s="447"/>
      <c r="CT1465" s="461"/>
    </row>
    <row r="1466" spans="1:98" ht="14.45" customHeight="1" outlineLevel="4" thickBot="1" x14ac:dyDescent="0.3">
      <c r="A1466" s="52">
        <f t="shared" si="22"/>
        <v>1465</v>
      </c>
      <c r="I1466" s="48" t="s">
        <v>2846</v>
      </c>
      <c r="AE1466" s="62"/>
      <c r="AF1466" s="62"/>
      <c r="AG1466" s="62"/>
      <c r="BC1466" s="440"/>
      <c r="BD1466" s="441"/>
      <c r="BE1466" s="463" t="s">
        <v>2847</v>
      </c>
      <c r="BF1466" s="463"/>
      <c r="BG1466" s="463"/>
      <c r="BH1466" s="447" t="s">
        <v>2848</v>
      </c>
      <c r="BI1466" s="447"/>
      <c r="BJ1466" s="447"/>
      <c r="BK1466" s="447"/>
      <c r="BL1466" s="447"/>
      <c r="BM1466" s="447"/>
      <c r="BN1466" s="447"/>
      <c r="BO1466" s="447"/>
      <c r="BP1466" s="447"/>
      <c r="BQ1466" s="447"/>
      <c r="BR1466" s="447"/>
      <c r="BS1466" s="447"/>
      <c r="BT1466" s="447"/>
      <c r="BU1466" s="447" t="s">
        <v>2849</v>
      </c>
      <c r="BV1466" s="447"/>
      <c r="BW1466" s="447"/>
      <c r="BX1466" s="447"/>
      <c r="BY1466" s="447"/>
      <c r="BZ1466" s="447"/>
      <c r="CA1466" s="447"/>
      <c r="CB1466" s="447"/>
      <c r="CC1466" s="447"/>
      <c r="CD1466" s="447"/>
      <c r="CE1466" s="447"/>
      <c r="CF1466" s="447"/>
      <c r="CG1466" s="447"/>
      <c r="CH1466" s="447" t="s">
        <v>2850</v>
      </c>
      <c r="CI1466" s="447"/>
      <c r="CJ1466" s="447"/>
      <c r="CK1466" s="447"/>
      <c r="CL1466" s="447"/>
      <c r="CM1466" s="447"/>
      <c r="CN1466" s="447"/>
      <c r="CO1466" s="447"/>
      <c r="CP1466" s="447"/>
      <c r="CQ1466" s="447"/>
      <c r="CR1466" s="447"/>
      <c r="CS1466" s="447"/>
      <c r="CT1466" s="461"/>
    </row>
    <row r="1467" spans="1:98" ht="14.45" customHeight="1" outlineLevel="4" thickBot="1" x14ac:dyDescent="0.3">
      <c r="A1467" s="52">
        <f t="shared" si="22"/>
        <v>1466</v>
      </c>
      <c r="I1467" s="48" t="s">
        <v>2851</v>
      </c>
      <c r="BC1467" s="442"/>
      <c r="BD1467" s="443"/>
      <c r="BE1467" s="477"/>
      <c r="BF1467" s="477"/>
      <c r="BG1467" s="477"/>
      <c r="BH1467" s="460"/>
      <c r="BI1467" s="460"/>
      <c r="BJ1467" s="460"/>
      <c r="BK1467" s="460"/>
      <c r="BL1467" s="460"/>
      <c r="BM1467" s="460"/>
      <c r="BN1467" s="460"/>
      <c r="BO1467" s="460"/>
      <c r="BP1467" s="460"/>
      <c r="BQ1467" s="460"/>
      <c r="BR1467" s="460"/>
      <c r="BS1467" s="460"/>
      <c r="BT1467" s="460"/>
      <c r="BU1467" s="460"/>
      <c r="BV1467" s="460"/>
      <c r="BW1467" s="460"/>
      <c r="BX1467" s="460"/>
      <c r="BY1467" s="460"/>
      <c r="BZ1467" s="460"/>
      <c r="CA1467" s="460"/>
      <c r="CB1467" s="460"/>
      <c r="CC1467" s="460"/>
      <c r="CD1467" s="460"/>
      <c r="CE1467" s="460"/>
      <c r="CF1467" s="460"/>
      <c r="CG1467" s="460"/>
      <c r="CH1467" s="460"/>
      <c r="CI1467" s="460"/>
      <c r="CJ1467" s="460"/>
      <c r="CK1467" s="460"/>
      <c r="CL1467" s="460"/>
      <c r="CM1467" s="460"/>
      <c r="CN1467" s="460"/>
      <c r="CO1467" s="460"/>
      <c r="CP1467" s="460"/>
      <c r="CQ1467" s="460"/>
      <c r="CR1467" s="460"/>
      <c r="CS1467" s="460"/>
      <c r="CT1467" s="462"/>
    </row>
    <row r="1468" spans="1:98" ht="14.45" customHeight="1" outlineLevel="4" thickBot="1" x14ac:dyDescent="0.3">
      <c r="A1468" s="52">
        <f t="shared" si="22"/>
        <v>1467</v>
      </c>
      <c r="H1468" s="69" t="s">
        <v>2852</v>
      </c>
      <c r="BC1468" s="364" t="s">
        <v>2853</v>
      </c>
      <c r="BD1468" s="365"/>
      <c r="BE1468" s="473" t="s">
        <v>2854</v>
      </c>
      <c r="BF1468" s="473"/>
      <c r="BG1468" s="473"/>
      <c r="BH1468" s="496" t="s">
        <v>2855</v>
      </c>
      <c r="BI1468" s="496"/>
      <c r="BJ1468" s="496"/>
      <c r="BK1468" s="496"/>
      <c r="BL1468" s="496"/>
      <c r="BM1468" s="496"/>
      <c r="BN1468" s="496"/>
      <c r="BO1468" s="496"/>
      <c r="BP1468" s="496"/>
      <c r="BQ1468" s="496"/>
      <c r="BR1468" s="496"/>
      <c r="BS1468" s="496"/>
      <c r="BT1468" s="496"/>
      <c r="BU1468" s="446" t="s">
        <v>2856</v>
      </c>
      <c r="BV1468" s="446"/>
      <c r="BW1468" s="446"/>
      <c r="BX1468" s="446"/>
      <c r="BY1468" s="446"/>
      <c r="BZ1468" s="446"/>
      <c r="CA1468" s="446"/>
      <c r="CB1468" s="446"/>
      <c r="CC1468" s="446"/>
      <c r="CD1468" s="446"/>
      <c r="CE1468" s="446"/>
      <c r="CF1468" s="446"/>
      <c r="CG1468" s="446"/>
      <c r="CH1468" s="446" t="s">
        <v>2857</v>
      </c>
      <c r="CI1468" s="446"/>
      <c r="CJ1468" s="446"/>
      <c r="CK1468" s="446"/>
      <c r="CL1468" s="446"/>
      <c r="CM1468" s="446"/>
      <c r="CN1468" s="446"/>
      <c r="CO1468" s="446"/>
      <c r="CP1468" s="446"/>
      <c r="CQ1468" s="446"/>
      <c r="CR1468" s="446"/>
      <c r="CS1468" s="446"/>
      <c r="CT1468" s="472"/>
    </row>
    <row r="1469" spans="1:98" ht="14.45" customHeight="1" outlineLevel="4" thickBot="1" x14ac:dyDescent="0.3">
      <c r="A1469" s="52">
        <f t="shared" si="22"/>
        <v>1468</v>
      </c>
      <c r="I1469" s="48" t="s">
        <v>2858</v>
      </c>
      <c r="AT1469" s="62"/>
      <c r="AU1469" s="62"/>
      <c r="AV1469" s="62"/>
      <c r="AW1469" s="62"/>
      <c r="AX1469" s="62"/>
      <c r="AY1469" s="62"/>
      <c r="AZ1469" s="62"/>
      <c r="BA1469" s="63"/>
      <c r="BC1469" s="364"/>
      <c r="BD1469" s="365"/>
      <c r="BE1469" s="463"/>
      <c r="BF1469" s="463"/>
      <c r="BG1469" s="463"/>
      <c r="BH1469" s="414"/>
      <c r="BI1469" s="414"/>
      <c r="BJ1469" s="414"/>
      <c r="BK1469" s="414"/>
      <c r="BL1469" s="414"/>
      <c r="BM1469" s="414"/>
      <c r="BN1469" s="414"/>
      <c r="BO1469" s="414"/>
      <c r="BP1469" s="414"/>
      <c r="BQ1469" s="414"/>
      <c r="BR1469" s="414"/>
      <c r="BS1469" s="414"/>
      <c r="BT1469" s="414"/>
      <c r="BU1469" s="447"/>
      <c r="BV1469" s="447"/>
      <c r="BW1469" s="447"/>
      <c r="BX1469" s="447"/>
      <c r="BY1469" s="447"/>
      <c r="BZ1469" s="447"/>
      <c r="CA1469" s="447"/>
      <c r="CB1469" s="447"/>
      <c r="CC1469" s="447"/>
      <c r="CD1469" s="447"/>
      <c r="CE1469" s="447"/>
      <c r="CF1469" s="447"/>
      <c r="CG1469" s="447"/>
      <c r="CH1469" s="447"/>
      <c r="CI1469" s="447"/>
      <c r="CJ1469" s="447"/>
      <c r="CK1469" s="447"/>
      <c r="CL1469" s="447"/>
      <c r="CM1469" s="447"/>
      <c r="CN1469" s="447"/>
      <c r="CO1469" s="447"/>
      <c r="CP1469" s="447"/>
      <c r="CQ1469" s="447"/>
      <c r="CR1469" s="447"/>
      <c r="CS1469" s="447"/>
      <c r="CT1469" s="461"/>
    </row>
    <row r="1470" spans="1:98" ht="14.45" customHeight="1" outlineLevel="4" thickBot="1" x14ac:dyDescent="0.3">
      <c r="A1470" s="52">
        <f t="shared" si="22"/>
        <v>1469</v>
      </c>
      <c r="I1470" s="62" t="s">
        <v>2859</v>
      </c>
      <c r="J1470" s="62"/>
      <c r="BC1470" s="364"/>
      <c r="BD1470" s="365"/>
      <c r="BE1470" s="463"/>
      <c r="BF1470" s="463"/>
      <c r="BG1470" s="463"/>
      <c r="BH1470" s="414"/>
      <c r="BI1470" s="414"/>
      <c r="BJ1470" s="414"/>
      <c r="BK1470" s="414"/>
      <c r="BL1470" s="414"/>
      <c r="BM1470" s="414"/>
      <c r="BN1470" s="414"/>
      <c r="BO1470" s="414"/>
      <c r="BP1470" s="414"/>
      <c r="BQ1470" s="414"/>
      <c r="BR1470" s="414"/>
      <c r="BS1470" s="414"/>
      <c r="BT1470" s="414"/>
      <c r="BU1470" s="447"/>
      <c r="BV1470" s="447"/>
      <c r="BW1470" s="447"/>
      <c r="BX1470" s="447"/>
      <c r="BY1470" s="447"/>
      <c r="BZ1470" s="447"/>
      <c r="CA1470" s="447"/>
      <c r="CB1470" s="447"/>
      <c r="CC1470" s="447"/>
      <c r="CD1470" s="447"/>
      <c r="CE1470" s="447"/>
      <c r="CF1470" s="447"/>
      <c r="CG1470" s="447"/>
      <c r="CH1470" s="447"/>
      <c r="CI1470" s="447"/>
      <c r="CJ1470" s="447"/>
      <c r="CK1470" s="447"/>
      <c r="CL1470" s="447"/>
      <c r="CM1470" s="447"/>
      <c r="CN1470" s="447"/>
      <c r="CO1470" s="447"/>
      <c r="CP1470" s="447"/>
      <c r="CQ1470" s="447"/>
      <c r="CR1470" s="447"/>
      <c r="CS1470" s="447"/>
      <c r="CT1470" s="461"/>
    </row>
    <row r="1471" spans="1:98" ht="14.45" customHeight="1" outlineLevel="4" thickBot="1" x14ac:dyDescent="0.3">
      <c r="A1471" s="52">
        <f t="shared" si="22"/>
        <v>1470</v>
      </c>
      <c r="I1471" s="48" t="s">
        <v>2860</v>
      </c>
      <c r="BC1471" s="364"/>
      <c r="BD1471" s="365"/>
      <c r="BE1471" s="463"/>
      <c r="BF1471" s="463"/>
      <c r="BG1471" s="463"/>
      <c r="BH1471" s="414"/>
      <c r="BI1471" s="414"/>
      <c r="BJ1471" s="414"/>
      <c r="BK1471" s="414"/>
      <c r="BL1471" s="414"/>
      <c r="BM1471" s="414"/>
      <c r="BN1471" s="414"/>
      <c r="BO1471" s="414"/>
      <c r="BP1471" s="414"/>
      <c r="BQ1471" s="414"/>
      <c r="BR1471" s="414"/>
      <c r="BS1471" s="414"/>
      <c r="BT1471" s="414"/>
      <c r="BU1471" s="447"/>
      <c r="BV1471" s="447"/>
      <c r="BW1471" s="447"/>
      <c r="BX1471" s="447"/>
      <c r="BY1471" s="447"/>
      <c r="BZ1471" s="447"/>
      <c r="CA1471" s="447"/>
      <c r="CB1471" s="447"/>
      <c r="CC1471" s="447"/>
      <c r="CD1471" s="447"/>
      <c r="CE1471" s="447"/>
      <c r="CF1471" s="447"/>
      <c r="CG1471" s="447"/>
      <c r="CH1471" s="447"/>
      <c r="CI1471" s="447"/>
      <c r="CJ1471" s="447"/>
      <c r="CK1471" s="447"/>
      <c r="CL1471" s="447"/>
      <c r="CM1471" s="447"/>
      <c r="CN1471" s="447"/>
      <c r="CO1471" s="447"/>
      <c r="CP1471" s="447"/>
      <c r="CQ1471" s="447"/>
      <c r="CR1471" s="447"/>
      <c r="CS1471" s="447"/>
      <c r="CT1471" s="461"/>
    </row>
    <row r="1472" spans="1:98" ht="14.45" customHeight="1" outlineLevel="4" thickBot="1" x14ac:dyDescent="0.3">
      <c r="A1472" s="52">
        <f t="shared" si="22"/>
        <v>1471</v>
      </c>
      <c r="G1472" s="64" t="s">
        <v>2861</v>
      </c>
      <c r="BC1472" s="364"/>
      <c r="BD1472" s="365"/>
      <c r="BE1472" s="463"/>
      <c r="BF1472" s="463"/>
      <c r="BG1472" s="463"/>
      <c r="BH1472" s="414"/>
      <c r="BI1472" s="414"/>
      <c r="BJ1472" s="414"/>
      <c r="BK1472" s="414"/>
      <c r="BL1472" s="414"/>
      <c r="BM1472" s="414"/>
      <c r="BN1472" s="414"/>
      <c r="BO1472" s="414"/>
      <c r="BP1472" s="414"/>
      <c r="BQ1472" s="414"/>
      <c r="BR1472" s="414"/>
      <c r="BS1472" s="414"/>
      <c r="BT1472" s="414"/>
      <c r="BU1472" s="447"/>
      <c r="BV1472" s="447"/>
      <c r="BW1472" s="447"/>
      <c r="BX1472" s="447"/>
      <c r="BY1472" s="447"/>
      <c r="BZ1472" s="447"/>
      <c r="CA1472" s="447"/>
      <c r="CB1472" s="447"/>
      <c r="CC1472" s="447"/>
      <c r="CD1472" s="447"/>
      <c r="CE1472" s="447"/>
      <c r="CF1472" s="447"/>
      <c r="CG1472" s="447"/>
      <c r="CH1472" s="447"/>
      <c r="CI1472" s="447"/>
      <c r="CJ1472" s="447"/>
      <c r="CK1472" s="447"/>
      <c r="CL1472" s="447"/>
      <c r="CM1472" s="447"/>
      <c r="CN1472" s="447"/>
      <c r="CO1472" s="447"/>
      <c r="CP1472" s="447"/>
      <c r="CQ1472" s="447"/>
      <c r="CR1472" s="447"/>
      <c r="CS1472" s="447"/>
      <c r="CT1472" s="461"/>
    </row>
    <row r="1473" spans="1:98" ht="14.45" customHeight="1" outlineLevel="4" thickBot="1" x14ac:dyDescent="0.3">
      <c r="A1473" s="52">
        <f t="shared" si="22"/>
        <v>1472</v>
      </c>
      <c r="H1473" s="48" t="s">
        <v>2862</v>
      </c>
      <c r="V1473" s="62"/>
      <c r="W1473" s="62"/>
      <c r="X1473" s="62"/>
      <c r="Z1473" s="62"/>
      <c r="AA1473" s="62"/>
      <c r="AB1473" s="62"/>
      <c r="AC1473" s="62"/>
      <c r="BC1473" s="364"/>
      <c r="BD1473" s="365"/>
      <c r="BE1473" s="445" t="s">
        <v>2863</v>
      </c>
      <c r="BF1473" s="445"/>
      <c r="BG1473" s="445"/>
      <c r="BH1473" s="447" t="s">
        <v>2864</v>
      </c>
      <c r="BI1473" s="447"/>
      <c r="BJ1473" s="447"/>
      <c r="BK1473" s="447"/>
      <c r="BL1473" s="447"/>
      <c r="BM1473" s="447"/>
      <c r="BN1473" s="447"/>
      <c r="BO1473" s="447"/>
      <c r="BP1473" s="447"/>
      <c r="BQ1473" s="447"/>
      <c r="BR1473" s="447"/>
      <c r="BS1473" s="447"/>
      <c r="BT1473" s="447"/>
      <c r="BU1473" s="447" t="s">
        <v>2865</v>
      </c>
      <c r="BV1473" s="447"/>
      <c r="BW1473" s="447"/>
      <c r="BX1473" s="447"/>
      <c r="BY1473" s="447"/>
      <c r="BZ1473" s="447"/>
      <c r="CA1473" s="447"/>
      <c r="CB1473" s="447"/>
      <c r="CC1473" s="447"/>
      <c r="CD1473" s="447"/>
      <c r="CE1473" s="447"/>
      <c r="CF1473" s="447"/>
      <c r="CG1473" s="447"/>
      <c r="CH1473" s="447" t="s">
        <v>2866</v>
      </c>
      <c r="CI1473" s="447"/>
      <c r="CJ1473" s="447"/>
      <c r="CK1473" s="447"/>
      <c r="CL1473" s="447"/>
      <c r="CM1473" s="447"/>
      <c r="CN1473" s="447"/>
      <c r="CO1473" s="447"/>
      <c r="CP1473" s="447"/>
      <c r="CQ1473" s="447"/>
      <c r="CR1473" s="447"/>
      <c r="CS1473" s="447"/>
      <c r="CT1473" s="461"/>
    </row>
    <row r="1474" spans="1:98" ht="14.45" customHeight="1" outlineLevel="4" thickBot="1" x14ac:dyDescent="0.3">
      <c r="A1474" s="52">
        <f t="shared" ref="A1474:A1537" si="23">ROW()-1</f>
        <v>1473</v>
      </c>
      <c r="H1474" s="48" t="s">
        <v>2867</v>
      </c>
      <c r="Q1474" s="62"/>
      <c r="R1474" s="62"/>
      <c r="S1474" s="62"/>
      <c r="BC1474" s="364"/>
      <c r="BD1474" s="365"/>
      <c r="BE1474" s="445"/>
      <c r="BF1474" s="445"/>
      <c r="BG1474" s="445"/>
      <c r="BH1474" s="447"/>
      <c r="BI1474" s="447"/>
      <c r="BJ1474" s="447"/>
      <c r="BK1474" s="447"/>
      <c r="BL1474" s="447"/>
      <c r="BM1474" s="447"/>
      <c r="BN1474" s="447"/>
      <c r="BO1474" s="447"/>
      <c r="BP1474" s="447"/>
      <c r="BQ1474" s="447"/>
      <c r="BR1474" s="447"/>
      <c r="BS1474" s="447"/>
      <c r="BT1474" s="447"/>
      <c r="BU1474" s="447"/>
      <c r="BV1474" s="447"/>
      <c r="BW1474" s="447"/>
      <c r="BX1474" s="447"/>
      <c r="BY1474" s="447"/>
      <c r="BZ1474" s="447"/>
      <c r="CA1474" s="447"/>
      <c r="CB1474" s="447"/>
      <c r="CC1474" s="447"/>
      <c r="CD1474" s="447"/>
      <c r="CE1474" s="447"/>
      <c r="CF1474" s="447"/>
      <c r="CG1474" s="447"/>
      <c r="CH1474" s="447"/>
      <c r="CI1474" s="447"/>
      <c r="CJ1474" s="447"/>
      <c r="CK1474" s="447"/>
      <c r="CL1474" s="447"/>
      <c r="CM1474" s="447"/>
      <c r="CN1474" s="447"/>
      <c r="CO1474" s="447"/>
      <c r="CP1474" s="447"/>
      <c r="CQ1474" s="447"/>
      <c r="CR1474" s="447"/>
      <c r="CS1474" s="447"/>
      <c r="CT1474" s="461"/>
    </row>
    <row r="1475" spans="1:98" ht="14.45" customHeight="1" outlineLevel="4" thickBot="1" x14ac:dyDescent="0.3">
      <c r="A1475" s="52">
        <f t="shared" si="23"/>
        <v>1474</v>
      </c>
      <c r="H1475" s="69" t="s">
        <v>2868</v>
      </c>
      <c r="BC1475" s="364"/>
      <c r="BD1475" s="365"/>
      <c r="BE1475" s="445"/>
      <c r="BF1475" s="445"/>
      <c r="BG1475" s="445"/>
      <c r="BH1475" s="447"/>
      <c r="BI1475" s="447"/>
      <c r="BJ1475" s="447"/>
      <c r="BK1475" s="447"/>
      <c r="BL1475" s="447"/>
      <c r="BM1475" s="447"/>
      <c r="BN1475" s="447"/>
      <c r="BO1475" s="447"/>
      <c r="BP1475" s="447"/>
      <c r="BQ1475" s="447"/>
      <c r="BR1475" s="447"/>
      <c r="BS1475" s="447"/>
      <c r="BT1475" s="447"/>
      <c r="BU1475" s="447"/>
      <c r="BV1475" s="447"/>
      <c r="BW1475" s="447"/>
      <c r="BX1475" s="447"/>
      <c r="BY1475" s="447"/>
      <c r="BZ1475" s="447"/>
      <c r="CA1475" s="447"/>
      <c r="CB1475" s="447"/>
      <c r="CC1475" s="447"/>
      <c r="CD1475" s="447"/>
      <c r="CE1475" s="447"/>
      <c r="CF1475" s="447"/>
      <c r="CG1475" s="447"/>
      <c r="CH1475" s="447"/>
      <c r="CI1475" s="447"/>
      <c r="CJ1475" s="447"/>
      <c r="CK1475" s="447"/>
      <c r="CL1475" s="447"/>
      <c r="CM1475" s="447"/>
      <c r="CN1475" s="447"/>
      <c r="CO1475" s="447"/>
      <c r="CP1475" s="447"/>
      <c r="CQ1475" s="447"/>
      <c r="CR1475" s="447"/>
      <c r="CS1475" s="447"/>
      <c r="CT1475" s="461"/>
    </row>
    <row r="1476" spans="1:98" ht="14.45" customHeight="1" outlineLevel="4" thickBot="1" x14ac:dyDescent="0.3">
      <c r="A1476" s="52">
        <f t="shared" si="23"/>
        <v>1475</v>
      </c>
      <c r="I1476" s="48" t="s">
        <v>2869</v>
      </c>
      <c r="J1476" s="62"/>
      <c r="K1476" s="62"/>
      <c r="L1476" s="62"/>
      <c r="BC1476" s="364"/>
      <c r="BD1476" s="365"/>
      <c r="BE1476" s="445"/>
      <c r="BF1476" s="445"/>
      <c r="BG1476" s="445"/>
      <c r="BH1476" s="447"/>
      <c r="BI1476" s="447"/>
      <c r="BJ1476" s="447"/>
      <c r="BK1476" s="447"/>
      <c r="BL1476" s="447"/>
      <c r="BM1476" s="447"/>
      <c r="BN1476" s="447"/>
      <c r="BO1476" s="447"/>
      <c r="BP1476" s="447"/>
      <c r="BQ1476" s="447"/>
      <c r="BR1476" s="447"/>
      <c r="BS1476" s="447"/>
      <c r="BT1476" s="447"/>
      <c r="BU1476" s="447"/>
      <c r="BV1476" s="447"/>
      <c r="BW1476" s="447"/>
      <c r="BX1476" s="447"/>
      <c r="BY1476" s="447"/>
      <c r="BZ1476" s="447"/>
      <c r="CA1476" s="447"/>
      <c r="CB1476" s="447"/>
      <c r="CC1476" s="447"/>
      <c r="CD1476" s="447"/>
      <c r="CE1476" s="447"/>
      <c r="CF1476" s="447"/>
      <c r="CG1476" s="447"/>
      <c r="CH1476" s="447"/>
      <c r="CI1476" s="447"/>
      <c r="CJ1476" s="447"/>
      <c r="CK1476" s="447"/>
      <c r="CL1476" s="447"/>
      <c r="CM1476" s="447"/>
      <c r="CN1476" s="447"/>
      <c r="CO1476" s="447"/>
      <c r="CP1476" s="447"/>
      <c r="CQ1476" s="447"/>
      <c r="CR1476" s="447"/>
      <c r="CS1476" s="447"/>
      <c r="CT1476" s="461"/>
    </row>
    <row r="1477" spans="1:98" ht="14.45" customHeight="1" outlineLevel="4" thickBot="1" x14ac:dyDescent="0.3">
      <c r="A1477" s="52">
        <f t="shared" si="23"/>
        <v>1476</v>
      </c>
      <c r="I1477" s="48" t="s">
        <v>2870</v>
      </c>
      <c r="R1477" s="62"/>
      <c r="S1477" s="62"/>
      <c r="T1477" s="62"/>
      <c r="U1477" s="62"/>
      <c r="V1477" s="62"/>
      <c r="W1477" s="62"/>
      <c r="X1477" s="62"/>
      <c r="Y1477" s="62"/>
      <c r="Z1477" s="62"/>
      <c r="AA1477" s="62"/>
      <c r="AB1477" s="62"/>
      <c r="AC1477" s="62"/>
      <c r="AD1477" s="62"/>
      <c r="BC1477" s="364"/>
      <c r="BD1477" s="365"/>
      <c r="BE1477" s="445"/>
      <c r="BF1477" s="445"/>
      <c r="BG1477" s="445"/>
      <c r="BH1477" s="447"/>
      <c r="BI1477" s="447"/>
      <c r="BJ1477" s="447"/>
      <c r="BK1477" s="447"/>
      <c r="BL1477" s="447"/>
      <c r="BM1477" s="447"/>
      <c r="BN1477" s="447"/>
      <c r="BO1477" s="447"/>
      <c r="BP1477" s="447"/>
      <c r="BQ1477" s="447"/>
      <c r="BR1477" s="447"/>
      <c r="BS1477" s="447"/>
      <c r="BT1477" s="447"/>
      <c r="BU1477" s="447"/>
      <c r="BV1477" s="447"/>
      <c r="BW1477" s="447"/>
      <c r="BX1477" s="447"/>
      <c r="BY1477" s="447"/>
      <c r="BZ1477" s="447"/>
      <c r="CA1477" s="447"/>
      <c r="CB1477" s="447"/>
      <c r="CC1477" s="447"/>
      <c r="CD1477" s="447"/>
      <c r="CE1477" s="447"/>
      <c r="CF1477" s="447"/>
      <c r="CG1477" s="447"/>
      <c r="CH1477" s="447"/>
      <c r="CI1477" s="447"/>
      <c r="CJ1477" s="447"/>
      <c r="CK1477" s="447"/>
      <c r="CL1477" s="447"/>
      <c r="CM1477" s="447"/>
      <c r="CN1477" s="447"/>
      <c r="CO1477" s="447"/>
      <c r="CP1477" s="447"/>
      <c r="CQ1477" s="447"/>
      <c r="CR1477" s="447"/>
      <c r="CS1477" s="447"/>
      <c r="CT1477" s="461"/>
    </row>
    <row r="1478" spans="1:98" ht="14.45" customHeight="1" outlineLevel="4" thickBot="1" x14ac:dyDescent="0.3">
      <c r="A1478" s="52">
        <f t="shared" si="23"/>
        <v>1477</v>
      </c>
      <c r="I1478" s="48" t="s">
        <v>2871</v>
      </c>
      <c r="BC1478" s="364"/>
      <c r="BD1478" s="365"/>
      <c r="BE1478" s="445" t="s">
        <v>2872</v>
      </c>
      <c r="BF1478" s="463"/>
      <c r="BG1478" s="463"/>
      <c r="BH1478" s="447" t="s">
        <v>2873</v>
      </c>
      <c r="BI1478" s="447"/>
      <c r="BJ1478" s="447"/>
      <c r="BK1478" s="447"/>
      <c r="BL1478" s="447"/>
      <c r="BM1478" s="447"/>
      <c r="BN1478" s="447"/>
      <c r="BO1478" s="447"/>
      <c r="BP1478" s="447"/>
      <c r="BQ1478" s="447"/>
      <c r="BR1478" s="447"/>
      <c r="BS1478" s="447"/>
      <c r="BT1478" s="447"/>
      <c r="BU1478" s="495"/>
      <c r="BV1478" s="495"/>
      <c r="BW1478" s="495"/>
      <c r="BX1478" s="495"/>
      <c r="BY1478" s="495"/>
      <c r="BZ1478" s="495"/>
      <c r="CA1478" s="495"/>
      <c r="CB1478" s="495"/>
      <c r="CC1478" s="495"/>
      <c r="CD1478" s="495"/>
      <c r="CE1478" s="495"/>
      <c r="CF1478" s="495"/>
      <c r="CG1478" s="495"/>
      <c r="CH1478" s="495"/>
      <c r="CI1478" s="495"/>
      <c r="CJ1478" s="495"/>
      <c r="CK1478" s="495"/>
      <c r="CL1478" s="495"/>
      <c r="CM1478" s="495"/>
      <c r="CN1478" s="495"/>
      <c r="CO1478" s="495"/>
      <c r="CP1478" s="495"/>
      <c r="CQ1478" s="495"/>
      <c r="CR1478" s="495"/>
      <c r="CS1478" s="495"/>
      <c r="CT1478" s="505"/>
    </row>
    <row r="1479" spans="1:98" ht="14.45" customHeight="1" outlineLevel="4" thickBot="1" x14ac:dyDescent="0.3">
      <c r="A1479" s="52">
        <f t="shared" si="23"/>
        <v>1478</v>
      </c>
      <c r="I1479" s="48" t="s">
        <v>2874</v>
      </c>
      <c r="BC1479" s="364"/>
      <c r="BD1479" s="365"/>
      <c r="BE1479" s="463"/>
      <c r="BF1479" s="463"/>
      <c r="BG1479" s="463"/>
      <c r="BH1479" s="447"/>
      <c r="BI1479" s="447"/>
      <c r="BJ1479" s="447"/>
      <c r="BK1479" s="447"/>
      <c r="BL1479" s="447"/>
      <c r="BM1479" s="447"/>
      <c r="BN1479" s="447"/>
      <c r="BO1479" s="447"/>
      <c r="BP1479" s="447"/>
      <c r="BQ1479" s="447"/>
      <c r="BR1479" s="447"/>
      <c r="BS1479" s="447"/>
      <c r="BT1479" s="447"/>
      <c r="BU1479" s="495"/>
      <c r="BV1479" s="495"/>
      <c r="BW1479" s="495"/>
      <c r="BX1479" s="495"/>
      <c r="BY1479" s="495"/>
      <c r="BZ1479" s="495"/>
      <c r="CA1479" s="495"/>
      <c r="CB1479" s="495"/>
      <c r="CC1479" s="495"/>
      <c r="CD1479" s="495"/>
      <c r="CE1479" s="495"/>
      <c r="CF1479" s="495"/>
      <c r="CG1479" s="495"/>
      <c r="CH1479" s="495"/>
      <c r="CI1479" s="495"/>
      <c r="CJ1479" s="495"/>
      <c r="CK1479" s="495"/>
      <c r="CL1479" s="495"/>
      <c r="CM1479" s="495"/>
      <c r="CN1479" s="495"/>
      <c r="CO1479" s="495"/>
      <c r="CP1479" s="495"/>
      <c r="CQ1479" s="495"/>
      <c r="CR1479" s="495"/>
      <c r="CS1479" s="495"/>
      <c r="CT1479" s="505"/>
    </row>
    <row r="1480" spans="1:98" ht="14.45" customHeight="1" outlineLevel="4" thickBot="1" x14ac:dyDescent="0.3">
      <c r="A1480" s="52">
        <f t="shared" si="23"/>
        <v>1479</v>
      </c>
      <c r="H1480" s="69" t="s">
        <v>2875</v>
      </c>
      <c r="BC1480" s="364"/>
      <c r="BD1480" s="365"/>
      <c r="BE1480" s="463"/>
      <c r="BF1480" s="463"/>
      <c r="BG1480" s="463"/>
      <c r="BH1480" s="447"/>
      <c r="BI1480" s="447"/>
      <c r="BJ1480" s="447"/>
      <c r="BK1480" s="447"/>
      <c r="BL1480" s="447"/>
      <c r="BM1480" s="447"/>
      <c r="BN1480" s="447"/>
      <c r="BO1480" s="447"/>
      <c r="BP1480" s="447"/>
      <c r="BQ1480" s="447"/>
      <c r="BR1480" s="447"/>
      <c r="BS1480" s="447"/>
      <c r="BT1480" s="447"/>
      <c r="BU1480" s="495"/>
      <c r="BV1480" s="495"/>
      <c r="BW1480" s="495"/>
      <c r="BX1480" s="495"/>
      <c r="BY1480" s="495"/>
      <c r="BZ1480" s="495"/>
      <c r="CA1480" s="495"/>
      <c r="CB1480" s="495"/>
      <c r="CC1480" s="495"/>
      <c r="CD1480" s="495"/>
      <c r="CE1480" s="495"/>
      <c r="CF1480" s="495"/>
      <c r="CG1480" s="495"/>
      <c r="CH1480" s="495"/>
      <c r="CI1480" s="495"/>
      <c r="CJ1480" s="495"/>
      <c r="CK1480" s="495"/>
      <c r="CL1480" s="495"/>
      <c r="CM1480" s="495"/>
      <c r="CN1480" s="495"/>
      <c r="CO1480" s="495"/>
      <c r="CP1480" s="495"/>
      <c r="CQ1480" s="495"/>
      <c r="CR1480" s="495"/>
      <c r="CS1480" s="495"/>
      <c r="CT1480" s="505"/>
    </row>
    <row r="1481" spans="1:98" ht="14.45" customHeight="1" outlineLevel="4" thickBot="1" x14ac:dyDescent="0.3">
      <c r="A1481" s="52">
        <f t="shared" si="23"/>
        <v>1480</v>
      </c>
      <c r="I1481" s="48" t="s">
        <v>2876</v>
      </c>
      <c r="J1481" s="62"/>
      <c r="K1481" s="62"/>
      <c r="L1481" s="62"/>
      <c r="M1481" s="62"/>
      <c r="N1481" s="62"/>
      <c r="Y1481" s="62"/>
      <c r="Z1481" s="62"/>
      <c r="AA1481" s="62"/>
      <c r="AB1481" s="62"/>
      <c r="BC1481" s="364"/>
      <c r="BD1481" s="365"/>
      <c r="BE1481" s="463"/>
      <c r="BF1481" s="463"/>
      <c r="BG1481" s="463"/>
      <c r="BH1481" s="447"/>
      <c r="BI1481" s="447"/>
      <c r="BJ1481" s="447"/>
      <c r="BK1481" s="447"/>
      <c r="BL1481" s="447"/>
      <c r="BM1481" s="447"/>
      <c r="BN1481" s="447"/>
      <c r="BO1481" s="447"/>
      <c r="BP1481" s="447"/>
      <c r="BQ1481" s="447"/>
      <c r="BR1481" s="447"/>
      <c r="BS1481" s="447"/>
      <c r="BT1481" s="447"/>
      <c r="BU1481" s="495"/>
      <c r="BV1481" s="495"/>
      <c r="BW1481" s="495"/>
      <c r="BX1481" s="495"/>
      <c r="BY1481" s="495"/>
      <c r="BZ1481" s="495"/>
      <c r="CA1481" s="495"/>
      <c r="CB1481" s="495"/>
      <c r="CC1481" s="495"/>
      <c r="CD1481" s="495"/>
      <c r="CE1481" s="495"/>
      <c r="CF1481" s="495"/>
      <c r="CG1481" s="495"/>
      <c r="CH1481" s="495"/>
      <c r="CI1481" s="495"/>
      <c r="CJ1481" s="495"/>
      <c r="CK1481" s="495"/>
      <c r="CL1481" s="495"/>
      <c r="CM1481" s="495"/>
      <c r="CN1481" s="495"/>
      <c r="CO1481" s="495"/>
      <c r="CP1481" s="495"/>
      <c r="CQ1481" s="495"/>
      <c r="CR1481" s="495"/>
      <c r="CS1481" s="495"/>
      <c r="CT1481" s="505"/>
    </row>
    <row r="1482" spans="1:98" ht="14.45" customHeight="1" outlineLevel="4" thickBot="1" x14ac:dyDescent="0.3">
      <c r="A1482" s="52">
        <f t="shared" si="23"/>
        <v>1481</v>
      </c>
      <c r="I1482" s="48" t="s">
        <v>2877</v>
      </c>
      <c r="BC1482" s="364"/>
      <c r="BD1482" s="365"/>
      <c r="BE1482" s="463"/>
      <c r="BF1482" s="463"/>
      <c r="BG1482" s="463"/>
      <c r="BH1482" s="447"/>
      <c r="BI1482" s="447"/>
      <c r="BJ1482" s="447"/>
      <c r="BK1482" s="447"/>
      <c r="BL1482" s="447"/>
      <c r="BM1482" s="447"/>
      <c r="BN1482" s="447"/>
      <c r="BO1482" s="447"/>
      <c r="BP1482" s="447"/>
      <c r="BQ1482" s="447"/>
      <c r="BR1482" s="447"/>
      <c r="BS1482" s="447"/>
      <c r="BT1482" s="447"/>
      <c r="BU1482" s="495"/>
      <c r="BV1482" s="495"/>
      <c r="BW1482" s="495"/>
      <c r="BX1482" s="495"/>
      <c r="BY1482" s="495"/>
      <c r="BZ1482" s="495"/>
      <c r="CA1482" s="495"/>
      <c r="CB1482" s="495"/>
      <c r="CC1482" s="495"/>
      <c r="CD1482" s="495"/>
      <c r="CE1482" s="495"/>
      <c r="CF1482" s="495"/>
      <c r="CG1482" s="495"/>
      <c r="CH1482" s="495"/>
      <c r="CI1482" s="495"/>
      <c r="CJ1482" s="495"/>
      <c r="CK1482" s="495"/>
      <c r="CL1482" s="495"/>
      <c r="CM1482" s="495"/>
      <c r="CN1482" s="495"/>
      <c r="CO1482" s="495"/>
      <c r="CP1482" s="495"/>
      <c r="CQ1482" s="495"/>
      <c r="CR1482" s="495"/>
      <c r="CS1482" s="495"/>
      <c r="CT1482" s="505"/>
    </row>
    <row r="1483" spans="1:98" ht="14.45" customHeight="1" outlineLevel="4" thickBot="1" x14ac:dyDescent="0.3">
      <c r="A1483" s="52">
        <f t="shared" si="23"/>
        <v>1482</v>
      </c>
      <c r="C1483" s="189"/>
      <c r="I1483" s="48" t="s">
        <v>2878</v>
      </c>
      <c r="BC1483" s="364"/>
      <c r="BD1483" s="365"/>
      <c r="BE1483" s="445" t="s">
        <v>2879</v>
      </c>
      <c r="BF1483" s="463"/>
      <c r="BG1483" s="463"/>
      <c r="BH1483" s="447" t="s">
        <v>2880</v>
      </c>
      <c r="BI1483" s="447"/>
      <c r="BJ1483" s="447"/>
      <c r="BK1483" s="447"/>
      <c r="BL1483" s="447"/>
      <c r="BM1483" s="447"/>
      <c r="BN1483" s="447"/>
      <c r="BO1483" s="447"/>
      <c r="BP1483" s="447"/>
      <c r="BQ1483" s="447"/>
      <c r="BR1483" s="447"/>
      <c r="BS1483" s="447"/>
      <c r="BT1483" s="447"/>
      <c r="BU1483" s="447" t="s">
        <v>2881</v>
      </c>
      <c r="BV1483" s="447"/>
      <c r="BW1483" s="447"/>
      <c r="BX1483" s="447"/>
      <c r="BY1483" s="447"/>
      <c r="BZ1483" s="447"/>
      <c r="CA1483" s="447"/>
      <c r="CB1483" s="447"/>
      <c r="CC1483" s="447"/>
      <c r="CD1483" s="447"/>
      <c r="CE1483" s="447"/>
      <c r="CF1483" s="447"/>
      <c r="CG1483" s="447"/>
      <c r="CH1483" s="447"/>
      <c r="CI1483" s="447"/>
      <c r="CJ1483" s="447"/>
      <c r="CK1483" s="447"/>
      <c r="CL1483" s="447"/>
      <c r="CM1483" s="447"/>
      <c r="CN1483" s="447"/>
      <c r="CO1483" s="447"/>
      <c r="CP1483" s="447"/>
      <c r="CQ1483" s="447"/>
      <c r="CR1483" s="447"/>
      <c r="CS1483" s="447"/>
      <c r="CT1483" s="461"/>
    </row>
    <row r="1484" spans="1:98" ht="14.45" customHeight="1" outlineLevel="4" thickBot="1" x14ac:dyDescent="0.3">
      <c r="A1484" s="52">
        <f t="shared" si="23"/>
        <v>1483</v>
      </c>
      <c r="I1484" s="48" t="s">
        <v>2882</v>
      </c>
      <c r="BC1484" s="364"/>
      <c r="BD1484" s="365"/>
      <c r="BE1484" s="463"/>
      <c r="BF1484" s="463"/>
      <c r="BG1484" s="463"/>
      <c r="BH1484" s="447"/>
      <c r="BI1484" s="447"/>
      <c r="BJ1484" s="447"/>
      <c r="BK1484" s="447"/>
      <c r="BL1484" s="447"/>
      <c r="BM1484" s="447"/>
      <c r="BN1484" s="447"/>
      <c r="BO1484" s="447"/>
      <c r="BP1484" s="447"/>
      <c r="BQ1484" s="447"/>
      <c r="BR1484" s="447"/>
      <c r="BS1484" s="447"/>
      <c r="BT1484" s="447"/>
      <c r="BU1484" s="447"/>
      <c r="BV1484" s="447"/>
      <c r="BW1484" s="447"/>
      <c r="BX1484" s="447"/>
      <c r="BY1484" s="447"/>
      <c r="BZ1484" s="447"/>
      <c r="CA1484" s="447"/>
      <c r="CB1484" s="447"/>
      <c r="CC1484" s="447"/>
      <c r="CD1484" s="447"/>
      <c r="CE1484" s="447"/>
      <c r="CF1484" s="447"/>
      <c r="CG1484" s="447"/>
      <c r="CH1484" s="447"/>
      <c r="CI1484" s="447"/>
      <c r="CJ1484" s="447"/>
      <c r="CK1484" s="447"/>
      <c r="CL1484" s="447"/>
      <c r="CM1484" s="447"/>
      <c r="CN1484" s="447"/>
      <c r="CO1484" s="447"/>
      <c r="CP1484" s="447"/>
      <c r="CQ1484" s="447"/>
      <c r="CR1484" s="447"/>
      <c r="CS1484" s="447"/>
      <c r="CT1484" s="461"/>
    </row>
    <row r="1485" spans="1:98" ht="14.45" customHeight="1" outlineLevel="4" thickBot="1" x14ac:dyDescent="0.3">
      <c r="A1485" s="52">
        <f t="shared" si="23"/>
        <v>1484</v>
      </c>
      <c r="H1485" s="69" t="s">
        <v>2883</v>
      </c>
      <c r="BC1485" s="364"/>
      <c r="BD1485" s="365"/>
      <c r="BE1485" s="463"/>
      <c r="BF1485" s="463"/>
      <c r="BG1485" s="463"/>
      <c r="BH1485" s="447"/>
      <c r="BI1485" s="447"/>
      <c r="BJ1485" s="447"/>
      <c r="BK1485" s="447"/>
      <c r="BL1485" s="447"/>
      <c r="BM1485" s="447"/>
      <c r="BN1485" s="447"/>
      <c r="BO1485" s="447"/>
      <c r="BP1485" s="447"/>
      <c r="BQ1485" s="447"/>
      <c r="BR1485" s="447"/>
      <c r="BS1485" s="447"/>
      <c r="BT1485" s="447"/>
      <c r="BU1485" s="447"/>
      <c r="BV1485" s="447"/>
      <c r="BW1485" s="447"/>
      <c r="BX1485" s="447"/>
      <c r="BY1485" s="447"/>
      <c r="BZ1485" s="447"/>
      <c r="CA1485" s="447"/>
      <c r="CB1485" s="447"/>
      <c r="CC1485" s="447"/>
      <c r="CD1485" s="447"/>
      <c r="CE1485" s="447"/>
      <c r="CF1485" s="447"/>
      <c r="CG1485" s="447"/>
      <c r="CH1485" s="447"/>
      <c r="CI1485" s="447"/>
      <c r="CJ1485" s="447"/>
      <c r="CK1485" s="447"/>
      <c r="CL1485" s="447"/>
      <c r="CM1485" s="447"/>
      <c r="CN1485" s="447"/>
      <c r="CO1485" s="447"/>
      <c r="CP1485" s="447"/>
      <c r="CQ1485" s="447"/>
      <c r="CR1485" s="447"/>
      <c r="CS1485" s="447"/>
      <c r="CT1485" s="461"/>
    </row>
    <row r="1486" spans="1:98" ht="14.45" customHeight="1" outlineLevel="4" thickBot="1" x14ac:dyDescent="0.3">
      <c r="A1486" s="52">
        <f t="shared" si="23"/>
        <v>1485</v>
      </c>
      <c r="C1486" s="51" t="s">
        <v>2884</v>
      </c>
      <c r="I1486" s="48" t="s">
        <v>2885</v>
      </c>
      <c r="J1486" s="62"/>
      <c r="K1486" s="62"/>
      <c r="L1486" s="62"/>
      <c r="M1486" s="62"/>
      <c r="BC1486" s="364"/>
      <c r="BD1486" s="365"/>
      <c r="BE1486" s="445" t="s">
        <v>2886</v>
      </c>
      <c r="BF1486" s="463"/>
      <c r="BG1486" s="463"/>
      <c r="BH1486" s="447" t="s">
        <v>2887</v>
      </c>
      <c r="BI1486" s="447"/>
      <c r="BJ1486" s="447"/>
      <c r="BK1486" s="447"/>
      <c r="BL1486" s="447"/>
      <c r="BM1486" s="447"/>
      <c r="BN1486" s="447"/>
      <c r="BO1486" s="447"/>
      <c r="BP1486" s="447"/>
      <c r="BQ1486" s="447"/>
      <c r="BR1486" s="447"/>
      <c r="BS1486" s="447"/>
      <c r="BT1486" s="447"/>
      <c r="BU1486" s="447" t="s">
        <v>2888</v>
      </c>
      <c r="BV1486" s="447"/>
      <c r="BW1486" s="447"/>
      <c r="BX1486" s="447"/>
      <c r="BY1486" s="447"/>
      <c r="BZ1486" s="447"/>
      <c r="CA1486" s="447"/>
      <c r="CB1486" s="447"/>
      <c r="CC1486" s="447"/>
      <c r="CD1486" s="447"/>
      <c r="CE1486" s="447"/>
      <c r="CF1486" s="447"/>
      <c r="CG1486" s="447"/>
      <c r="CH1486" s="447"/>
      <c r="CI1486" s="447"/>
      <c r="CJ1486" s="447"/>
      <c r="CK1486" s="447"/>
      <c r="CL1486" s="447"/>
      <c r="CM1486" s="447"/>
      <c r="CN1486" s="447"/>
      <c r="CO1486" s="447"/>
      <c r="CP1486" s="447"/>
      <c r="CQ1486" s="447"/>
      <c r="CR1486" s="447"/>
      <c r="CS1486" s="447"/>
      <c r="CT1486" s="461"/>
    </row>
    <row r="1487" spans="1:98" ht="14.45" customHeight="1" outlineLevel="4" thickBot="1" x14ac:dyDescent="0.3">
      <c r="A1487" s="52">
        <f t="shared" si="23"/>
        <v>1486</v>
      </c>
      <c r="I1487" s="48" t="s">
        <v>2889</v>
      </c>
      <c r="BC1487" s="364"/>
      <c r="BD1487" s="365"/>
      <c r="BE1487" s="463"/>
      <c r="BF1487" s="463"/>
      <c r="BG1487" s="463"/>
      <c r="BH1487" s="447"/>
      <c r="BI1487" s="447"/>
      <c r="BJ1487" s="447"/>
      <c r="BK1487" s="447"/>
      <c r="BL1487" s="447"/>
      <c r="BM1487" s="447"/>
      <c r="BN1487" s="447"/>
      <c r="BO1487" s="447"/>
      <c r="BP1487" s="447"/>
      <c r="BQ1487" s="447"/>
      <c r="BR1487" s="447"/>
      <c r="BS1487" s="447"/>
      <c r="BT1487" s="447"/>
      <c r="BU1487" s="447"/>
      <c r="BV1487" s="447"/>
      <c r="BW1487" s="447"/>
      <c r="BX1487" s="447"/>
      <c r="BY1487" s="447"/>
      <c r="BZ1487" s="447"/>
      <c r="CA1487" s="447"/>
      <c r="CB1487" s="447"/>
      <c r="CC1487" s="447"/>
      <c r="CD1487" s="447"/>
      <c r="CE1487" s="447"/>
      <c r="CF1487" s="447"/>
      <c r="CG1487" s="447"/>
      <c r="CH1487" s="447"/>
      <c r="CI1487" s="447"/>
      <c r="CJ1487" s="447"/>
      <c r="CK1487" s="447"/>
      <c r="CL1487" s="447"/>
      <c r="CM1487" s="447"/>
      <c r="CN1487" s="447"/>
      <c r="CO1487" s="447"/>
      <c r="CP1487" s="447"/>
      <c r="CQ1487" s="447"/>
      <c r="CR1487" s="447"/>
      <c r="CS1487" s="447"/>
      <c r="CT1487" s="461"/>
    </row>
    <row r="1488" spans="1:98" ht="14.45" customHeight="1" outlineLevel="4" thickBot="1" x14ac:dyDescent="0.3">
      <c r="A1488" s="52">
        <f t="shared" si="23"/>
        <v>1487</v>
      </c>
      <c r="H1488" s="69" t="s">
        <v>2890</v>
      </c>
      <c r="BC1488" s="364"/>
      <c r="BD1488" s="365"/>
      <c r="BE1488" s="445" t="s">
        <v>2891</v>
      </c>
      <c r="BF1488" s="445"/>
      <c r="BG1488" s="445"/>
      <c r="BH1488" s="447" t="s">
        <v>2892</v>
      </c>
      <c r="BI1488" s="447"/>
      <c r="BJ1488" s="447"/>
      <c r="BK1488" s="447"/>
      <c r="BL1488" s="447"/>
      <c r="BM1488" s="447"/>
      <c r="BN1488" s="447"/>
      <c r="BO1488" s="447"/>
      <c r="BP1488" s="447"/>
      <c r="BQ1488" s="447"/>
      <c r="BR1488" s="447"/>
      <c r="BS1488" s="447"/>
      <c r="BT1488" s="447"/>
      <c r="BU1488" s="447"/>
      <c r="BV1488" s="447"/>
      <c r="BW1488" s="447"/>
      <c r="BX1488" s="447"/>
      <c r="BY1488" s="447"/>
      <c r="BZ1488" s="447"/>
      <c r="CA1488" s="447"/>
      <c r="CB1488" s="447"/>
      <c r="CC1488" s="447"/>
      <c r="CD1488" s="447"/>
      <c r="CE1488" s="447"/>
      <c r="CF1488" s="447"/>
      <c r="CG1488" s="447"/>
      <c r="CH1488" s="447"/>
      <c r="CI1488" s="447"/>
      <c r="CJ1488" s="447"/>
      <c r="CK1488" s="447"/>
      <c r="CL1488" s="447"/>
      <c r="CM1488" s="447"/>
      <c r="CN1488" s="447"/>
      <c r="CO1488" s="447"/>
      <c r="CP1488" s="447"/>
      <c r="CQ1488" s="447"/>
      <c r="CR1488" s="447"/>
      <c r="CS1488" s="447"/>
      <c r="CT1488" s="461"/>
    </row>
    <row r="1489" spans="1:98" ht="14.45" customHeight="1" outlineLevel="4" thickBot="1" x14ac:dyDescent="0.3">
      <c r="A1489" s="52">
        <f t="shared" si="23"/>
        <v>1488</v>
      </c>
      <c r="I1489" s="48" t="s">
        <v>2893</v>
      </c>
      <c r="BC1489" s="364"/>
      <c r="BD1489" s="365"/>
      <c r="BE1489" s="445"/>
      <c r="BF1489" s="445"/>
      <c r="BG1489" s="445"/>
      <c r="BH1489" s="447"/>
      <c r="BI1489" s="447"/>
      <c r="BJ1489" s="447"/>
      <c r="BK1489" s="447"/>
      <c r="BL1489" s="447"/>
      <c r="BM1489" s="447"/>
      <c r="BN1489" s="447"/>
      <c r="BO1489" s="447"/>
      <c r="BP1489" s="447"/>
      <c r="BQ1489" s="447"/>
      <c r="BR1489" s="447"/>
      <c r="BS1489" s="447"/>
      <c r="BT1489" s="447"/>
      <c r="BU1489" s="447"/>
      <c r="BV1489" s="447"/>
      <c r="BW1489" s="447"/>
      <c r="BX1489" s="447"/>
      <c r="BY1489" s="447"/>
      <c r="BZ1489" s="447"/>
      <c r="CA1489" s="447"/>
      <c r="CB1489" s="447"/>
      <c r="CC1489" s="447"/>
      <c r="CD1489" s="447"/>
      <c r="CE1489" s="447"/>
      <c r="CF1489" s="447"/>
      <c r="CG1489" s="447"/>
      <c r="CH1489" s="447"/>
      <c r="CI1489" s="447"/>
      <c r="CJ1489" s="447"/>
      <c r="CK1489" s="447"/>
      <c r="CL1489" s="447"/>
      <c r="CM1489" s="447"/>
      <c r="CN1489" s="447"/>
      <c r="CO1489" s="447"/>
      <c r="CP1489" s="447"/>
      <c r="CQ1489" s="447"/>
      <c r="CR1489" s="447"/>
      <c r="CS1489" s="447"/>
      <c r="CT1489" s="461"/>
    </row>
    <row r="1490" spans="1:98" ht="14.45" customHeight="1" outlineLevel="4" thickBot="1" x14ac:dyDescent="0.3">
      <c r="A1490" s="52">
        <f t="shared" si="23"/>
        <v>1489</v>
      </c>
      <c r="I1490" s="48" t="s">
        <v>2894</v>
      </c>
      <c r="BC1490" s="366"/>
      <c r="BD1490" s="367"/>
      <c r="BE1490" s="494"/>
      <c r="BF1490" s="494"/>
      <c r="BG1490" s="494"/>
      <c r="BH1490" s="465"/>
      <c r="BI1490" s="465"/>
      <c r="BJ1490" s="465"/>
      <c r="BK1490" s="465"/>
      <c r="BL1490" s="465"/>
      <c r="BM1490" s="465"/>
      <c r="BN1490" s="465"/>
      <c r="BO1490" s="465"/>
      <c r="BP1490" s="465"/>
      <c r="BQ1490" s="465"/>
      <c r="BR1490" s="465"/>
      <c r="BS1490" s="465"/>
      <c r="BT1490" s="465"/>
      <c r="BU1490" s="465"/>
      <c r="BV1490" s="465"/>
      <c r="BW1490" s="465"/>
      <c r="BX1490" s="465"/>
      <c r="BY1490" s="465"/>
      <c r="BZ1490" s="465"/>
      <c r="CA1490" s="465"/>
      <c r="CB1490" s="465"/>
      <c r="CC1490" s="465"/>
      <c r="CD1490" s="465"/>
      <c r="CE1490" s="465"/>
      <c r="CF1490" s="465"/>
      <c r="CG1490" s="465"/>
      <c r="CH1490" s="465"/>
      <c r="CI1490" s="465"/>
      <c r="CJ1490" s="465"/>
      <c r="CK1490" s="465"/>
      <c r="CL1490" s="465"/>
      <c r="CM1490" s="465"/>
      <c r="CN1490" s="465"/>
      <c r="CO1490" s="465"/>
      <c r="CP1490" s="465"/>
      <c r="CQ1490" s="465"/>
      <c r="CR1490" s="465"/>
      <c r="CS1490" s="465"/>
      <c r="CT1490" s="466"/>
    </row>
    <row r="1491" spans="1:98" ht="14.45" customHeight="1" outlineLevel="4" thickBot="1" x14ac:dyDescent="0.3">
      <c r="A1491" s="52">
        <f t="shared" si="23"/>
        <v>1490</v>
      </c>
      <c r="H1491" s="69" t="s">
        <v>2895</v>
      </c>
      <c r="BC1491" s="77"/>
      <c r="BD1491" s="77"/>
      <c r="BE1491" s="77"/>
      <c r="BF1491" s="77"/>
      <c r="BG1491" s="77"/>
      <c r="BH1491" s="77"/>
      <c r="BI1491" s="77"/>
      <c r="BJ1491" s="77"/>
      <c r="BK1491" s="77"/>
      <c r="BL1491" s="77"/>
      <c r="BM1491" s="77"/>
      <c r="BN1491" s="77"/>
      <c r="BO1491" s="77"/>
      <c r="BP1491" s="77"/>
      <c r="BQ1491" s="77"/>
      <c r="BR1491" s="77"/>
      <c r="BS1491" s="77"/>
      <c r="BT1491" s="77"/>
      <c r="BU1491" s="77"/>
      <c r="BV1491" s="77"/>
      <c r="BW1491" s="77"/>
      <c r="BX1491" s="77"/>
      <c r="BY1491" s="77"/>
      <c r="BZ1491" s="77"/>
      <c r="CA1491" s="77"/>
      <c r="CB1491" s="77"/>
      <c r="CC1491" s="77"/>
      <c r="CD1491" s="77"/>
      <c r="CE1491" s="77"/>
      <c r="CF1491" s="77"/>
      <c r="CG1491" s="77"/>
      <c r="CH1491" s="77"/>
      <c r="CI1491" s="77"/>
      <c r="CJ1491" s="77"/>
      <c r="CK1491" s="77"/>
      <c r="CL1491" s="77"/>
      <c r="CM1491" s="77"/>
      <c r="CN1491" s="77"/>
      <c r="CO1491" s="77"/>
      <c r="CP1491" s="77"/>
      <c r="CQ1491" s="77"/>
      <c r="CR1491" s="77"/>
      <c r="CS1491" s="77"/>
      <c r="CT1491" s="77"/>
    </row>
    <row r="1492" spans="1:98" ht="14.45" customHeight="1" outlineLevel="4" thickBot="1" x14ac:dyDescent="0.3">
      <c r="A1492" s="52">
        <f t="shared" si="23"/>
        <v>1491</v>
      </c>
      <c r="I1492" s="48" t="s">
        <v>2896</v>
      </c>
    </row>
    <row r="1493" spans="1:98" ht="14.45" customHeight="1" outlineLevel="4" thickBot="1" x14ac:dyDescent="0.3">
      <c r="A1493" s="52">
        <f t="shared" si="23"/>
        <v>1492</v>
      </c>
      <c r="H1493" s="69" t="s">
        <v>2897</v>
      </c>
    </row>
    <row r="1494" spans="1:98" ht="14.45" customHeight="1" outlineLevel="4" thickBot="1" x14ac:dyDescent="0.3">
      <c r="A1494" s="52">
        <f t="shared" si="23"/>
        <v>1493</v>
      </c>
      <c r="I1494" s="48" t="s">
        <v>2898</v>
      </c>
    </row>
    <row r="1495" spans="1:98" ht="14.45" customHeight="1" outlineLevel="3" thickBot="1" x14ac:dyDescent="0.3">
      <c r="A1495" s="52">
        <f t="shared" si="23"/>
        <v>1494</v>
      </c>
      <c r="H1495" s="82"/>
      <c r="I1495" s="82"/>
      <c r="J1495" s="82"/>
      <c r="K1495" s="82"/>
      <c r="L1495" s="82"/>
      <c r="M1495" s="82"/>
      <c r="N1495" s="82"/>
      <c r="O1495" s="82"/>
      <c r="P1495" s="82"/>
      <c r="Q1495" s="82"/>
      <c r="R1495" s="82"/>
      <c r="S1495" s="82"/>
      <c r="T1495" s="82"/>
      <c r="U1495" s="82"/>
      <c r="V1495" s="82"/>
      <c r="W1495" s="82"/>
      <c r="X1495" s="82"/>
      <c r="Y1495" s="82"/>
      <c r="Z1495" s="82"/>
      <c r="AA1495" s="82"/>
      <c r="AB1495" s="82"/>
      <c r="AC1495" s="82"/>
      <c r="AD1495" s="82"/>
      <c r="AE1495" s="82"/>
      <c r="AF1495" s="82"/>
      <c r="AG1495" s="82"/>
      <c r="AH1495" s="82"/>
      <c r="AI1495" s="82"/>
      <c r="AJ1495" s="82"/>
      <c r="AK1495" s="82"/>
      <c r="AL1495" s="82"/>
      <c r="AM1495" s="82"/>
      <c r="AN1495" s="82"/>
      <c r="AO1495" s="82"/>
      <c r="AP1495" s="82"/>
      <c r="AQ1495" s="82"/>
      <c r="AR1495" s="82"/>
      <c r="AS1495" s="82"/>
      <c r="AT1495" s="82"/>
      <c r="AU1495" s="82"/>
      <c r="AV1495" s="82"/>
      <c r="AW1495" s="82"/>
      <c r="AX1495" s="82"/>
      <c r="AY1495" s="82"/>
      <c r="AZ1495" s="82"/>
    </row>
    <row r="1496" spans="1:98" ht="14.45" customHeight="1" outlineLevel="2" thickBot="1" x14ac:dyDescent="0.3">
      <c r="A1496" s="52">
        <f t="shared" si="23"/>
        <v>1495</v>
      </c>
    </row>
    <row r="1497" spans="1:98" ht="14.45" customHeight="1" outlineLevel="1" thickBot="1" x14ac:dyDescent="0.3">
      <c r="A1497" s="52">
        <f t="shared" si="23"/>
        <v>1496</v>
      </c>
      <c r="D1497" s="57" t="s">
        <v>19</v>
      </c>
      <c r="E1497" s="58"/>
      <c r="BC1497" s="56" t="s">
        <v>2899</v>
      </c>
    </row>
    <row r="1498" spans="1:98" ht="14.45" customHeight="1" outlineLevel="2" thickBot="1" x14ac:dyDescent="0.3">
      <c r="A1498" s="52">
        <f t="shared" si="23"/>
        <v>1497</v>
      </c>
      <c r="E1498" s="59" t="s">
        <v>2900</v>
      </c>
      <c r="BC1498" s="56" t="s">
        <v>2901</v>
      </c>
    </row>
    <row r="1499" spans="1:98" ht="14.45" customHeight="1" outlineLevel="3" thickBot="1" x14ac:dyDescent="0.3">
      <c r="A1499" s="52">
        <f t="shared" si="23"/>
        <v>1498</v>
      </c>
      <c r="F1499" s="61" t="s">
        <v>2902</v>
      </c>
      <c r="BC1499" s="56" t="s">
        <v>2903</v>
      </c>
    </row>
    <row r="1500" spans="1:98" ht="14.45" customHeight="1" outlineLevel="4" thickBot="1" x14ac:dyDescent="0.3">
      <c r="A1500" s="52">
        <f t="shared" si="23"/>
        <v>1499</v>
      </c>
      <c r="G1500" s="48" t="s">
        <v>2904</v>
      </c>
      <c r="H1500" s="62"/>
      <c r="I1500" s="62"/>
      <c r="J1500" s="62"/>
      <c r="K1500" s="62"/>
      <c r="L1500" s="62"/>
      <c r="M1500" s="62"/>
      <c r="AB1500" s="62"/>
      <c r="AC1500" s="62"/>
      <c r="AD1500" s="62"/>
      <c r="AE1500" s="62"/>
      <c r="AF1500" s="62"/>
      <c r="AG1500" s="62"/>
      <c r="AH1500" s="62"/>
      <c r="AO1500" s="62"/>
      <c r="AP1500" s="62"/>
      <c r="AQ1500" s="62"/>
      <c r="AR1500" s="62"/>
      <c r="AS1500" s="62"/>
      <c r="AT1500" s="62"/>
      <c r="AU1500" s="62"/>
      <c r="AV1500" s="62"/>
      <c r="AW1500" s="62"/>
      <c r="AX1500" s="62"/>
      <c r="AY1500" s="62"/>
      <c r="AZ1500" s="62"/>
      <c r="BA1500" s="63"/>
    </row>
    <row r="1501" spans="1:98" ht="14.45" customHeight="1" outlineLevel="4" thickBot="1" x14ac:dyDescent="0.3">
      <c r="A1501" s="52">
        <f t="shared" si="23"/>
        <v>1500</v>
      </c>
      <c r="G1501" s="48" t="s">
        <v>2905</v>
      </c>
    </row>
    <row r="1502" spans="1:98" ht="14.45" customHeight="1" outlineLevel="3" thickBot="1" x14ac:dyDescent="0.3">
      <c r="A1502" s="52">
        <f t="shared" si="23"/>
        <v>1501</v>
      </c>
      <c r="F1502" s="61" t="s">
        <v>2906</v>
      </c>
      <c r="BC1502" s="56" t="s">
        <v>2907</v>
      </c>
    </row>
    <row r="1503" spans="1:98" ht="14.45" customHeight="1" outlineLevel="4" thickBot="1" x14ac:dyDescent="0.3">
      <c r="A1503" s="52">
        <f t="shared" si="23"/>
        <v>1502</v>
      </c>
      <c r="G1503" s="48" t="s">
        <v>2908</v>
      </c>
      <c r="BC1503" s="51" t="s">
        <v>2909</v>
      </c>
    </row>
    <row r="1504" spans="1:98" ht="14.45" customHeight="1" outlineLevel="4" thickBot="1" x14ac:dyDescent="0.3">
      <c r="A1504" s="52">
        <f t="shared" si="23"/>
        <v>1503</v>
      </c>
      <c r="G1504" s="48" t="s">
        <v>2910</v>
      </c>
      <c r="BC1504" s="51" t="s">
        <v>2911</v>
      </c>
    </row>
    <row r="1505" spans="1:55" ht="14.45" customHeight="1" outlineLevel="4" thickBot="1" x14ac:dyDescent="0.3">
      <c r="A1505" s="52">
        <f t="shared" si="23"/>
        <v>1504</v>
      </c>
      <c r="G1505" s="48" t="s">
        <v>2912</v>
      </c>
      <c r="BC1505" s="51" t="s">
        <v>2913</v>
      </c>
    </row>
    <row r="1506" spans="1:55" ht="14.45" customHeight="1" outlineLevel="3" thickBot="1" x14ac:dyDescent="0.3">
      <c r="A1506" s="52">
        <f t="shared" si="23"/>
        <v>1505</v>
      </c>
      <c r="F1506" s="61" t="s">
        <v>2914</v>
      </c>
      <c r="BC1506" s="56" t="s">
        <v>2915</v>
      </c>
    </row>
    <row r="1507" spans="1:55" ht="14.45" customHeight="1" outlineLevel="4" thickBot="1" x14ac:dyDescent="0.3">
      <c r="A1507" s="52">
        <f t="shared" si="23"/>
        <v>1506</v>
      </c>
      <c r="G1507" s="48" t="s">
        <v>2916</v>
      </c>
    </row>
    <row r="1508" spans="1:55" ht="14.45" customHeight="1" outlineLevel="4" thickBot="1" x14ac:dyDescent="0.3">
      <c r="A1508" s="52">
        <f t="shared" si="23"/>
        <v>1507</v>
      </c>
      <c r="G1508" s="48" t="s">
        <v>2917</v>
      </c>
    </row>
    <row r="1509" spans="1:55" ht="14.45" customHeight="1" outlineLevel="4" thickBot="1" x14ac:dyDescent="0.3">
      <c r="A1509" s="52">
        <f t="shared" si="23"/>
        <v>1508</v>
      </c>
      <c r="G1509" s="48" t="s">
        <v>2918</v>
      </c>
      <c r="U1509" s="62"/>
      <c r="V1509" s="62"/>
      <c r="W1509" s="62"/>
      <c r="X1509" s="62"/>
      <c r="Y1509" s="62"/>
      <c r="Z1509" s="62"/>
      <c r="AA1509" s="62"/>
      <c r="AB1509" s="62"/>
      <c r="AC1509" s="62"/>
      <c r="AD1509" s="62"/>
      <c r="AE1509" s="62"/>
      <c r="AF1509" s="62"/>
      <c r="AG1509" s="62"/>
      <c r="AH1509" s="62"/>
    </row>
    <row r="1510" spans="1:55" ht="14.45" customHeight="1" outlineLevel="3" thickBot="1" x14ac:dyDescent="0.3">
      <c r="A1510" s="52">
        <f t="shared" si="23"/>
        <v>1509</v>
      </c>
      <c r="F1510" s="61" t="s">
        <v>2919</v>
      </c>
      <c r="BC1510" s="56" t="s">
        <v>2920</v>
      </c>
    </row>
    <row r="1511" spans="1:55" ht="14.45" customHeight="1" outlineLevel="4" thickBot="1" x14ac:dyDescent="0.3">
      <c r="A1511" s="52">
        <f t="shared" si="23"/>
        <v>1510</v>
      </c>
      <c r="G1511" s="48" t="s">
        <v>2921</v>
      </c>
    </row>
    <row r="1512" spans="1:55" ht="14.45" customHeight="1" outlineLevel="4" thickBot="1" x14ac:dyDescent="0.3">
      <c r="A1512" s="52">
        <f t="shared" si="23"/>
        <v>1511</v>
      </c>
      <c r="G1512" s="48" t="s">
        <v>2922</v>
      </c>
    </row>
    <row r="1513" spans="1:55" ht="14.45" customHeight="1" outlineLevel="3" thickBot="1" x14ac:dyDescent="0.3">
      <c r="A1513" s="52">
        <f t="shared" si="23"/>
        <v>1512</v>
      </c>
      <c r="F1513" s="61" t="s">
        <v>2923</v>
      </c>
      <c r="BC1513" s="56" t="s">
        <v>2924</v>
      </c>
    </row>
    <row r="1514" spans="1:55" ht="14.45" customHeight="1" outlineLevel="4" thickBot="1" x14ac:dyDescent="0.3">
      <c r="A1514" s="52">
        <f t="shared" si="23"/>
        <v>1513</v>
      </c>
      <c r="G1514" s="48" t="s">
        <v>2925</v>
      </c>
    </row>
    <row r="1515" spans="1:55" ht="14.45" customHeight="1" outlineLevel="4" thickBot="1" x14ac:dyDescent="0.3">
      <c r="A1515" s="52">
        <f t="shared" si="23"/>
        <v>1514</v>
      </c>
      <c r="G1515" s="48" t="s">
        <v>2926</v>
      </c>
    </row>
    <row r="1516" spans="1:55" ht="14.45" customHeight="1" outlineLevel="3" thickBot="1" x14ac:dyDescent="0.3">
      <c r="A1516" s="52">
        <f t="shared" si="23"/>
        <v>1515</v>
      </c>
      <c r="F1516" s="61" t="s">
        <v>2927</v>
      </c>
      <c r="BC1516" s="56" t="s">
        <v>2928</v>
      </c>
    </row>
    <row r="1517" spans="1:55" ht="14.45" customHeight="1" outlineLevel="4" thickBot="1" x14ac:dyDescent="0.3">
      <c r="A1517" s="52">
        <f t="shared" si="23"/>
        <v>1516</v>
      </c>
      <c r="G1517" s="64" t="s">
        <v>2929</v>
      </c>
    </row>
    <row r="1518" spans="1:55" ht="14.45" customHeight="1" outlineLevel="4" thickBot="1" x14ac:dyDescent="0.3">
      <c r="A1518" s="52">
        <f t="shared" si="23"/>
        <v>1517</v>
      </c>
      <c r="H1518" s="48" t="s">
        <v>2930</v>
      </c>
    </row>
    <row r="1519" spans="1:55" ht="14.45" customHeight="1" outlineLevel="4" thickBot="1" x14ac:dyDescent="0.3">
      <c r="A1519" s="52">
        <f t="shared" si="23"/>
        <v>1518</v>
      </c>
      <c r="H1519" s="48" t="s">
        <v>2931</v>
      </c>
    </row>
    <row r="1520" spans="1:55" ht="14.45" customHeight="1" outlineLevel="4" thickBot="1" x14ac:dyDescent="0.3">
      <c r="A1520" s="52">
        <f t="shared" si="23"/>
        <v>1519</v>
      </c>
      <c r="G1520" s="64" t="s">
        <v>2932</v>
      </c>
    </row>
    <row r="1521" spans="1:55" ht="14.45" customHeight="1" outlineLevel="4" thickBot="1" x14ac:dyDescent="0.3">
      <c r="A1521" s="52">
        <f t="shared" si="23"/>
        <v>1520</v>
      </c>
      <c r="H1521" s="48" t="s">
        <v>2933</v>
      </c>
    </row>
    <row r="1522" spans="1:55" ht="14.45" customHeight="1" outlineLevel="4" thickBot="1" x14ac:dyDescent="0.3">
      <c r="A1522" s="52">
        <f t="shared" si="23"/>
        <v>1521</v>
      </c>
      <c r="H1522" s="48" t="s">
        <v>2934</v>
      </c>
    </row>
    <row r="1523" spans="1:55" ht="14.45" customHeight="1" outlineLevel="4" thickBot="1" x14ac:dyDescent="0.3">
      <c r="A1523" s="52">
        <f t="shared" si="23"/>
        <v>1522</v>
      </c>
      <c r="B1523" s="53" t="s">
        <v>2935</v>
      </c>
      <c r="H1523" s="48" t="s">
        <v>2936</v>
      </c>
    </row>
    <row r="1524" spans="1:55" ht="14.45" customHeight="1" outlineLevel="3" thickBot="1" x14ac:dyDescent="0.3">
      <c r="A1524" s="52">
        <f t="shared" si="23"/>
        <v>1523</v>
      </c>
    </row>
    <row r="1525" spans="1:55" ht="14.45" customHeight="1" outlineLevel="2" thickBot="1" x14ac:dyDescent="0.3">
      <c r="A1525" s="52">
        <f t="shared" si="23"/>
        <v>1524</v>
      </c>
      <c r="B1525" s="53" t="s">
        <v>2937</v>
      </c>
      <c r="E1525" s="59" t="s">
        <v>2938</v>
      </c>
      <c r="BC1525" s="56" t="s">
        <v>2939</v>
      </c>
    </row>
    <row r="1526" spans="1:55" ht="14.45" customHeight="1" outlineLevel="3" thickBot="1" x14ac:dyDescent="0.3">
      <c r="A1526" s="52">
        <f t="shared" si="23"/>
        <v>1525</v>
      </c>
      <c r="F1526" s="61" t="s">
        <v>2940</v>
      </c>
      <c r="BC1526" s="56" t="s">
        <v>2941</v>
      </c>
    </row>
    <row r="1527" spans="1:55" ht="14.45" customHeight="1" outlineLevel="4" thickBot="1" x14ac:dyDescent="0.3">
      <c r="A1527" s="52">
        <f t="shared" si="23"/>
        <v>1526</v>
      </c>
      <c r="G1527" s="64" t="s">
        <v>2942</v>
      </c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  <c r="S1527" s="84"/>
      <c r="T1527" s="84"/>
      <c r="U1527" s="84"/>
      <c r="V1527" s="84"/>
      <c r="W1527" s="84"/>
      <c r="X1527" s="84"/>
      <c r="Y1527" s="84"/>
      <c r="Z1527" s="84"/>
      <c r="AA1527" s="84"/>
      <c r="AB1527" s="84"/>
      <c r="AC1527" s="84"/>
      <c r="AD1527" s="84"/>
      <c r="AE1527" s="84"/>
      <c r="AF1527" s="84"/>
      <c r="AG1527" s="84"/>
      <c r="AH1527" s="84"/>
      <c r="AI1527" s="84"/>
      <c r="AJ1527" s="84"/>
      <c r="AK1527" s="84"/>
      <c r="AL1527" s="84"/>
      <c r="AM1527" s="84"/>
      <c r="AN1527" s="84"/>
      <c r="AO1527" s="84"/>
      <c r="AP1527" s="84"/>
      <c r="AQ1527" s="84"/>
      <c r="AR1527" s="84"/>
      <c r="AS1527" s="84"/>
      <c r="AT1527" s="84"/>
      <c r="AU1527" s="84"/>
      <c r="AV1527" s="84"/>
      <c r="AW1527" s="84"/>
      <c r="AX1527" s="84"/>
      <c r="AY1527" s="84"/>
      <c r="AZ1527" s="84"/>
    </row>
    <row r="1528" spans="1:55" ht="14.45" customHeight="1" outlineLevel="4" thickBot="1" x14ac:dyDescent="0.3">
      <c r="A1528" s="52">
        <f t="shared" si="23"/>
        <v>1527</v>
      </c>
      <c r="H1528" s="289" t="s">
        <v>1878</v>
      </c>
      <c r="I1528" s="232"/>
      <c r="J1528" s="232"/>
      <c r="K1528" s="232"/>
      <c r="L1528" s="232"/>
      <c r="M1528" s="232"/>
      <c r="N1528" s="232"/>
      <c r="O1528" s="232"/>
      <c r="P1528" s="232"/>
      <c r="Q1528" s="232"/>
      <c r="R1528" s="232"/>
      <c r="S1528" s="232"/>
      <c r="T1528" s="232"/>
      <c r="U1528" s="232"/>
      <c r="V1528" s="232"/>
      <c r="W1528" s="232"/>
      <c r="X1528" s="232"/>
      <c r="Y1528" s="232"/>
      <c r="Z1528" s="232"/>
      <c r="AA1528" s="232"/>
      <c r="AB1528" s="232"/>
      <c r="AC1528" s="224"/>
      <c r="AD1528" s="220" t="s">
        <v>1879</v>
      </c>
      <c r="AE1528" s="232"/>
      <c r="AF1528" s="232"/>
      <c r="AG1528" s="232"/>
      <c r="AH1528" s="232"/>
      <c r="AI1528" s="232"/>
      <c r="AJ1528" s="232"/>
      <c r="AK1528" s="232"/>
      <c r="AL1528" s="232"/>
      <c r="AM1528" s="232"/>
      <c r="AN1528" s="232"/>
      <c r="AO1528" s="232"/>
      <c r="AP1528" s="232"/>
      <c r="AQ1528" s="232"/>
      <c r="AR1528" s="232"/>
      <c r="AS1528" s="232"/>
      <c r="AT1528" s="232"/>
      <c r="AU1528" s="232"/>
      <c r="AV1528" s="232"/>
      <c r="AW1528" s="232"/>
      <c r="AX1528" s="232"/>
      <c r="AY1528" s="232"/>
      <c r="AZ1528" s="338"/>
    </row>
    <row r="1529" spans="1:55" ht="14.45" customHeight="1" outlineLevel="4" thickBot="1" x14ac:dyDescent="0.3">
      <c r="A1529" s="52">
        <f t="shared" si="23"/>
        <v>1528</v>
      </c>
      <c r="H1529" s="506" t="s">
        <v>2943</v>
      </c>
      <c r="I1529" s="307"/>
      <c r="J1529" s="307"/>
      <c r="K1529" s="307"/>
      <c r="L1529" s="307"/>
      <c r="M1529" s="307"/>
      <c r="N1529" s="307"/>
      <c r="O1529" s="307"/>
      <c r="P1529" s="307"/>
      <c r="Q1529" s="307"/>
      <c r="R1529" s="307"/>
      <c r="S1529" s="307"/>
      <c r="T1529" s="307"/>
      <c r="U1529" s="307"/>
      <c r="V1529" s="307"/>
      <c r="W1529" s="307"/>
      <c r="X1529" s="307"/>
      <c r="Y1529" s="307"/>
      <c r="Z1529" s="307"/>
      <c r="AA1529" s="307"/>
      <c r="AB1529" s="307"/>
      <c r="AC1529" s="308"/>
      <c r="AD1529" s="306" t="s">
        <v>2944</v>
      </c>
      <c r="AE1529" s="307"/>
      <c r="AF1529" s="307"/>
      <c r="AG1529" s="307"/>
      <c r="AH1529" s="307"/>
      <c r="AI1529" s="307"/>
      <c r="AJ1529" s="307"/>
      <c r="AK1529" s="307"/>
      <c r="AL1529" s="307"/>
      <c r="AM1529" s="307"/>
      <c r="AN1529" s="307"/>
      <c r="AO1529" s="307"/>
      <c r="AP1529" s="307"/>
      <c r="AQ1529" s="307"/>
      <c r="AR1529" s="307"/>
      <c r="AS1529" s="307"/>
      <c r="AT1529" s="307"/>
      <c r="AU1529" s="307"/>
      <c r="AV1529" s="307"/>
      <c r="AW1529" s="307"/>
      <c r="AX1529" s="307"/>
      <c r="AY1529" s="307"/>
      <c r="AZ1529" s="315"/>
    </row>
    <row r="1530" spans="1:55" ht="14.45" customHeight="1" outlineLevel="4" thickBot="1" x14ac:dyDescent="0.3">
      <c r="A1530" s="52">
        <f t="shared" si="23"/>
        <v>1529</v>
      </c>
      <c r="H1530" s="507"/>
      <c r="I1530" s="310"/>
      <c r="J1530" s="310"/>
      <c r="K1530" s="310"/>
      <c r="L1530" s="310"/>
      <c r="M1530" s="310"/>
      <c r="N1530" s="310"/>
      <c r="O1530" s="310"/>
      <c r="P1530" s="310"/>
      <c r="Q1530" s="310"/>
      <c r="R1530" s="310"/>
      <c r="S1530" s="310"/>
      <c r="T1530" s="310"/>
      <c r="U1530" s="310"/>
      <c r="V1530" s="310"/>
      <c r="W1530" s="310"/>
      <c r="X1530" s="310"/>
      <c r="Y1530" s="310"/>
      <c r="Z1530" s="310"/>
      <c r="AA1530" s="310"/>
      <c r="AB1530" s="310"/>
      <c r="AC1530" s="311"/>
      <c r="AD1530" s="309"/>
      <c r="AE1530" s="310"/>
      <c r="AF1530" s="310"/>
      <c r="AG1530" s="310"/>
      <c r="AH1530" s="310"/>
      <c r="AI1530" s="310"/>
      <c r="AJ1530" s="310"/>
      <c r="AK1530" s="310"/>
      <c r="AL1530" s="310"/>
      <c r="AM1530" s="310"/>
      <c r="AN1530" s="310"/>
      <c r="AO1530" s="310"/>
      <c r="AP1530" s="310"/>
      <c r="AQ1530" s="310"/>
      <c r="AR1530" s="310"/>
      <c r="AS1530" s="310"/>
      <c r="AT1530" s="310"/>
      <c r="AU1530" s="310"/>
      <c r="AV1530" s="310"/>
      <c r="AW1530" s="310"/>
      <c r="AX1530" s="310"/>
      <c r="AY1530" s="310"/>
      <c r="AZ1530" s="316"/>
    </row>
    <row r="1531" spans="1:55" ht="14.45" customHeight="1" outlineLevel="4" thickBot="1" x14ac:dyDescent="0.3">
      <c r="A1531" s="52">
        <f t="shared" si="23"/>
        <v>1530</v>
      </c>
      <c r="H1531" s="507"/>
      <c r="I1531" s="310"/>
      <c r="J1531" s="310"/>
      <c r="K1531" s="310"/>
      <c r="L1531" s="310"/>
      <c r="M1531" s="310"/>
      <c r="N1531" s="310"/>
      <c r="O1531" s="310"/>
      <c r="P1531" s="310"/>
      <c r="Q1531" s="310"/>
      <c r="R1531" s="310"/>
      <c r="S1531" s="310"/>
      <c r="T1531" s="310"/>
      <c r="U1531" s="310"/>
      <c r="V1531" s="310"/>
      <c r="W1531" s="310"/>
      <c r="X1531" s="310"/>
      <c r="Y1531" s="310"/>
      <c r="Z1531" s="310"/>
      <c r="AA1531" s="310"/>
      <c r="AB1531" s="310"/>
      <c r="AC1531" s="311"/>
      <c r="AD1531" s="309"/>
      <c r="AE1531" s="310"/>
      <c r="AF1531" s="310"/>
      <c r="AG1531" s="310"/>
      <c r="AH1531" s="310"/>
      <c r="AI1531" s="310"/>
      <c r="AJ1531" s="310"/>
      <c r="AK1531" s="310"/>
      <c r="AL1531" s="310"/>
      <c r="AM1531" s="310"/>
      <c r="AN1531" s="310"/>
      <c r="AO1531" s="310"/>
      <c r="AP1531" s="310"/>
      <c r="AQ1531" s="310"/>
      <c r="AR1531" s="310"/>
      <c r="AS1531" s="310"/>
      <c r="AT1531" s="310"/>
      <c r="AU1531" s="310"/>
      <c r="AV1531" s="310"/>
      <c r="AW1531" s="310"/>
      <c r="AX1531" s="310"/>
      <c r="AY1531" s="310"/>
      <c r="AZ1531" s="316"/>
    </row>
    <row r="1532" spans="1:55" ht="14.45" customHeight="1" outlineLevel="4" thickBot="1" x14ac:dyDescent="0.3">
      <c r="A1532" s="52">
        <f t="shared" si="23"/>
        <v>1531</v>
      </c>
      <c r="H1532" s="507"/>
      <c r="I1532" s="310"/>
      <c r="J1532" s="310"/>
      <c r="K1532" s="310"/>
      <c r="L1532" s="310"/>
      <c r="M1532" s="310"/>
      <c r="N1532" s="310"/>
      <c r="O1532" s="310"/>
      <c r="P1532" s="310"/>
      <c r="Q1532" s="310"/>
      <c r="R1532" s="310"/>
      <c r="S1532" s="310"/>
      <c r="T1532" s="310"/>
      <c r="U1532" s="310"/>
      <c r="V1532" s="310"/>
      <c r="W1532" s="310"/>
      <c r="X1532" s="310"/>
      <c r="Y1532" s="310"/>
      <c r="Z1532" s="310"/>
      <c r="AA1532" s="310"/>
      <c r="AB1532" s="310"/>
      <c r="AC1532" s="311"/>
      <c r="AD1532" s="309"/>
      <c r="AE1532" s="310"/>
      <c r="AF1532" s="310"/>
      <c r="AG1532" s="310"/>
      <c r="AH1532" s="310"/>
      <c r="AI1532" s="310"/>
      <c r="AJ1532" s="310"/>
      <c r="AK1532" s="310"/>
      <c r="AL1532" s="310"/>
      <c r="AM1532" s="310"/>
      <c r="AN1532" s="310"/>
      <c r="AO1532" s="310"/>
      <c r="AP1532" s="310"/>
      <c r="AQ1532" s="310"/>
      <c r="AR1532" s="310"/>
      <c r="AS1532" s="310"/>
      <c r="AT1532" s="310"/>
      <c r="AU1532" s="310"/>
      <c r="AV1532" s="310"/>
      <c r="AW1532" s="310"/>
      <c r="AX1532" s="310"/>
      <c r="AY1532" s="310"/>
      <c r="AZ1532" s="316"/>
    </row>
    <row r="1533" spans="1:55" ht="14.45" customHeight="1" outlineLevel="4" thickBot="1" x14ac:dyDescent="0.3">
      <c r="A1533" s="52">
        <f t="shared" si="23"/>
        <v>1532</v>
      </c>
      <c r="H1533" s="507"/>
      <c r="I1533" s="310"/>
      <c r="J1533" s="310"/>
      <c r="K1533" s="310"/>
      <c r="L1533" s="310"/>
      <c r="M1533" s="310"/>
      <c r="N1533" s="310"/>
      <c r="O1533" s="310"/>
      <c r="P1533" s="310"/>
      <c r="Q1533" s="310"/>
      <c r="R1533" s="310"/>
      <c r="S1533" s="310"/>
      <c r="T1533" s="310"/>
      <c r="U1533" s="310"/>
      <c r="V1533" s="310"/>
      <c r="W1533" s="310"/>
      <c r="X1533" s="310"/>
      <c r="Y1533" s="310"/>
      <c r="Z1533" s="310"/>
      <c r="AA1533" s="310"/>
      <c r="AB1533" s="310"/>
      <c r="AC1533" s="311"/>
      <c r="AD1533" s="309"/>
      <c r="AE1533" s="310"/>
      <c r="AF1533" s="310"/>
      <c r="AG1533" s="310"/>
      <c r="AH1533" s="310"/>
      <c r="AI1533" s="310"/>
      <c r="AJ1533" s="310"/>
      <c r="AK1533" s="310"/>
      <c r="AL1533" s="310"/>
      <c r="AM1533" s="310"/>
      <c r="AN1533" s="310"/>
      <c r="AO1533" s="310"/>
      <c r="AP1533" s="310"/>
      <c r="AQ1533" s="310"/>
      <c r="AR1533" s="310"/>
      <c r="AS1533" s="310"/>
      <c r="AT1533" s="310"/>
      <c r="AU1533" s="310"/>
      <c r="AV1533" s="310"/>
      <c r="AW1533" s="310"/>
      <c r="AX1533" s="310"/>
      <c r="AY1533" s="310"/>
      <c r="AZ1533" s="316"/>
    </row>
    <row r="1534" spans="1:55" ht="14.45" customHeight="1" outlineLevel="4" thickBot="1" x14ac:dyDescent="0.3">
      <c r="A1534" s="52">
        <f t="shared" si="23"/>
        <v>1533</v>
      </c>
      <c r="H1534" s="507"/>
      <c r="I1534" s="310"/>
      <c r="J1534" s="310"/>
      <c r="K1534" s="310"/>
      <c r="L1534" s="310"/>
      <c r="M1534" s="310"/>
      <c r="N1534" s="310"/>
      <c r="O1534" s="310"/>
      <c r="P1534" s="310"/>
      <c r="Q1534" s="310"/>
      <c r="R1534" s="310"/>
      <c r="S1534" s="310"/>
      <c r="T1534" s="310"/>
      <c r="U1534" s="310"/>
      <c r="V1534" s="310"/>
      <c r="W1534" s="310"/>
      <c r="X1534" s="310"/>
      <c r="Y1534" s="310"/>
      <c r="Z1534" s="310"/>
      <c r="AA1534" s="310"/>
      <c r="AB1534" s="310"/>
      <c r="AC1534" s="311"/>
      <c r="AD1534" s="309"/>
      <c r="AE1534" s="310"/>
      <c r="AF1534" s="310"/>
      <c r="AG1534" s="310"/>
      <c r="AH1534" s="310"/>
      <c r="AI1534" s="310"/>
      <c r="AJ1534" s="310"/>
      <c r="AK1534" s="310"/>
      <c r="AL1534" s="310"/>
      <c r="AM1534" s="310"/>
      <c r="AN1534" s="310"/>
      <c r="AO1534" s="310"/>
      <c r="AP1534" s="310"/>
      <c r="AQ1534" s="310"/>
      <c r="AR1534" s="310"/>
      <c r="AS1534" s="310"/>
      <c r="AT1534" s="310"/>
      <c r="AU1534" s="310"/>
      <c r="AV1534" s="310"/>
      <c r="AW1534" s="310"/>
      <c r="AX1534" s="310"/>
      <c r="AY1534" s="310"/>
      <c r="AZ1534" s="316"/>
    </row>
    <row r="1535" spans="1:55" ht="14.45" customHeight="1" outlineLevel="4" thickBot="1" x14ac:dyDescent="0.3">
      <c r="A1535" s="52">
        <f t="shared" si="23"/>
        <v>1534</v>
      </c>
      <c r="H1535" s="507"/>
      <c r="I1535" s="310"/>
      <c r="J1535" s="310"/>
      <c r="K1535" s="310"/>
      <c r="L1535" s="310"/>
      <c r="M1535" s="310"/>
      <c r="N1535" s="310"/>
      <c r="O1535" s="310"/>
      <c r="P1535" s="310"/>
      <c r="Q1535" s="310"/>
      <c r="R1535" s="310"/>
      <c r="S1535" s="310"/>
      <c r="T1535" s="310"/>
      <c r="U1535" s="310"/>
      <c r="V1535" s="310"/>
      <c r="W1535" s="310"/>
      <c r="X1535" s="310"/>
      <c r="Y1535" s="310"/>
      <c r="Z1535" s="310"/>
      <c r="AA1535" s="310"/>
      <c r="AB1535" s="310"/>
      <c r="AC1535" s="311"/>
      <c r="AD1535" s="309"/>
      <c r="AE1535" s="310"/>
      <c r="AF1535" s="310"/>
      <c r="AG1535" s="310"/>
      <c r="AH1535" s="310"/>
      <c r="AI1535" s="310"/>
      <c r="AJ1535" s="310"/>
      <c r="AK1535" s="310"/>
      <c r="AL1535" s="310"/>
      <c r="AM1535" s="310"/>
      <c r="AN1535" s="310"/>
      <c r="AO1535" s="310"/>
      <c r="AP1535" s="310"/>
      <c r="AQ1535" s="310"/>
      <c r="AR1535" s="310"/>
      <c r="AS1535" s="310"/>
      <c r="AT1535" s="310"/>
      <c r="AU1535" s="310"/>
      <c r="AV1535" s="310"/>
      <c r="AW1535" s="310"/>
      <c r="AX1535" s="310"/>
      <c r="AY1535" s="310"/>
      <c r="AZ1535" s="316"/>
    </row>
    <row r="1536" spans="1:55" ht="14.45" customHeight="1" outlineLevel="4" thickBot="1" x14ac:dyDescent="0.3">
      <c r="A1536" s="52">
        <f t="shared" si="23"/>
        <v>1535</v>
      </c>
      <c r="H1536" s="508"/>
      <c r="I1536" s="322"/>
      <c r="J1536" s="322"/>
      <c r="K1536" s="322"/>
      <c r="L1536" s="322"/>
      <c r="M1536" s="322"/>
      <c r="N1536" s="322"/>
      <c r="O1536" s="322"/>
      <c r="P1536" s="322"/>
      <c r="Q1536" s="322"/>
      <c r="R1536" s="322"/>
      <c r="S1536" s="322"/>
      <c r="T1536" s="322"/>
      <c r="U1536" s="322"/>
      <c r="V1536" s="322"/>
      <c r="W1536" s="322"/>
      <c r="X1536" s="322"/>
      <c r="Y1536" s="322"/>
      <c r="Z1536" s="322"/>
      <c r="AA1536" s="322"/>
      <c r="AB1536" s="322"/>
      <c r="AC1536" s="323"/>
      <c r="AD1536" s="321"/>
      <c r="AE1536" s="322"/>
      <c r="AF1536" s="322"/>
      <c r="AG1536" s="322"/>
      <c r="AH1536" s="322"/>
      <c r="AI1536" s="322"/>
      <c r="AJ1536" s="322"/>
      <c r="AK1536" s="322"/>
      <c r="AL1536" s="322"/>
      <c r="AM1536" s="322"/>
      <c r="AN1536" s="322"/>
      <c r="AO1536" s="322"/>
      <c r="AP1536" s="322"/>
      <c r="AQ1536" s="322"/>
      <c r="AR1536" s="322"/>
      <c r="AS1536" s="322"/>
      <c r="AT1536" s="322"/>
      <c r="AU1536" s="322"/>
      <c r="AV1536" s="322"/>
      <c r="AW1536" s="322"/>
      <c r="AX1536" s="322"/>
      <c r="AY1536" s="322"/>
      <c r="AZ1536" s="325"/>
    </row>
    <row r="1537" spans="1:98" ht="14.45" customHeight="1" outlineLevel="4" thickBot="1" x14ac:dyDescent="0.3">
      <c r="A1537" s="52">
        <f t="shared" si="23"/>
        <v>1536</v>
      </c>
      <c r="G1537" s="64" t="s">
        <v>2945</v>
      </c>
      <c r="H1537" s="82"/>
      <c r="I1537" s="82"/>
      <c r="J1537" s="82"/>
      <c r="K1537" s="82"/>
      <c r="L1537" s="82"/>
      <c r="M1537" s="82"/>
      <c r="N1537" s="82"/>
      <c r="O1537" s="82"/>
      <c r="P1537" s="82"/>
      <c r="Q1537" s="82"/>
      <c r="R1537" s="82"/>
      <c r="S1537" s="82"/>
      <c r="T1537" s="82"/>
      <c r="U1537" s="82"/>
      <c r="V1537" s="82"/>
      <c r="W1537" s="82"/>
      <c r="X1537" s="82"/>
      <c r="Y1537" s="82"/>
      <c r="Z1537" s="82"/>
      <c r="AA1537" s="82"/>
      <c r="AB1537" s="82"/>
      <c r="AC1537" s="82"/>
      <c r="AD1537" s="82"/>
      <c r="AE1537" s="82"/>
      <c r="AF1537" s="82"/>
      <c r="AG1537" s="82"/>
      <c r="AH1537" s="82"/>
      <c r="AI1537" s="82"/>
      <c r="AJ1537" s="82"/>
      <c r="AK1537" s="82"/>
      <c r="AL1537" s="82"/>
      <c r="AM1537" s="82"/>
      <c r="AN1537" s="82"/>
      <c r="AO1537" s="82"/>
      <c r="AP1537" s="82"/>
      <c r="AQ1537" s="82"/>
      <c r="AR1537" s="82"/>
      <c r="AS1537" s="82"/>
      <c r="AT1537" s="82"/>
      <c r="AU1537" s="82"/>
      <c r="AV1537" s="82"/>
      <c r="AW1537" s="82"/>
      <c r="AX1537" s="82"/>
      <c r="AY1537" s="82"/>
      <c r="AZ1537" s="82"/>
    </row>
    <row r="1538" spans="1:98" ht="14.45" customHeight="1" outlineLevel="4" thickBot="1" x14ac:dyDescent="0.3">
      <c r="A1538" s="52">
        <f t="shared" ref="A1538:A1601" si="24">ROW()-1</f>
        <v>1537</v>
      </c>
      <c r="H1538" s="69" t="s">
        <v>2946</v>
      </c>
    </row>
    <row r="1539" spans="1:98" ht="14.45" customHeight="1" outlineLevel="4" thickBot="1" x14ac:dyDescent="0.3">
      <c r="A1539" s="52">
        <f t="shared" si="24"/>
        <v>1538</v>
      </c>
      <c r="I1539" s="48" t="s">
        <v>2947</v>
      </c>
    </row>
    <row r="1540" spans="1:98" ht="14.45" customHeight="1" outlineLevel="4" thickBot="1" x14ac:dyDescent="0.3">
      <c r="A1540" s="52">
        <f t="shared" si="24"/>
        <v>1539</v>
      </c>
      <c r="I1540" s="48" t="s">
        <v>2948</v>
      </c>
    </row>
    <row r="1541" spans="1:98" ht="14.45" customHeight="1" outlineLevel="4" thickBot="1" x14ac:dyDescent="0.3">
      <c r="A1541" s="52">
        <f t="shared" si="24"/>
        <v>1540</v>
      </c>
      <c r="H1541" s="69" t="s">
        <v>2949</v>
      </c>
    </row>
    <row r="1542" spans="1:98" ht="14.45" customHeight="1" outlineLevel="4" thickBot="1" x14ac:dyDescent="0.3">
      <c r="A1542" s="52">
        <f t="shared" si="24"/>
        <v>1541</v>
      </c>
      <c r="I1542" s="48" t="s">
        <v>2950</v>
      </c>
    </row>
    <row r="1543" spans="1:98" ht="14.45" customHeight="1" outlineLevel="4" thickBot="1" x14ac:dyDescent="0.3">
      <c r="A1543" s="52">
        <f t="shared" si="24"/>
        <v>1542</v>
      </c>
      <c r="I1543" s="48" t="s">
        <v>2951</v>
      </c>
    </row>
    <row r="1544" spans="1:98" ht="14.45" customHeight="1" outlineLevel="4" thickBot="1" x14ac:dyDescent="0.3">
      <c r="A1544" s="52">
        <f t="shared" si="24"/>
        <v>1543</v>
      </c>
      <c r="I1544" s="48" t="s">
        <v>2952</v>
      </c>
    </row>
    <row r="1545" spans="1:98" ht="14.45" customHeight="1" outlineLevel="4" thickBot="1" x14ac:dyDescent="0.3">
      <c r="A1545" s="52">
        <f t="shared" si="24"/>
        <v>1544</v>
      </c>
      <c r="I1545" s="48" t="s">
        <v>2953</v>
      </c>
      <c r="M1545" s="62"/>
      <c r="N1545" s="62"/>
      <c r="O1545" s="62"/>
      <c r="P1545" s="62"/>
      <c r="Q1545" s="62"/>
      <c r="R1545" s="62"/>
      <c r="AE1545" s="62"/>
      <c r="AF1545" s="62"/>
      <c r="AG1545" s="62"/>
      <c r="AH1545" s="62"/>
    </row>
    <row r="1546" spans="1:98" ht="14.45" customHeight="1" outlineLevel="4" thickBot="1" x14ac:dyDescent="0.3">
      <c r="A1546" s="52">
        <f t="shared" si="24"/>
        <v>1545</v>
      </c>
      <c r="I1546" s="48" t="s">
        <v>2954</v>
      </c>
    </row>
    <row r="1547" spans="1:98" ht="14.45" customHeight="1" outlineLevel="3" thickBot="1" x14ac:dyDescent="0.3">
      <c r="A1547" s="52">
        <f t="shared" si="24"/>
        <v>1546</v>
      </c>
      <c r="F1547" s="61" t="s">
        <v>2955</v>
      </c>
      <c r="BC1547" s="56" t="s">
        <v>2956</v>
      </c>
    </row>
    <row r="1548" spans="1:98" ht="14.45" customHeight="1" outlineLevel="4" thickBot="1" x14ac:dyDescent="0.3">
      <c r="A1548" s="52">
        <f t="shared" si="24"/>
        <v>1547</v>
      </c>
      <c r="G1548" s="64" t="s">
        <v>2942</v>
      </c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  <c r="R1548" s="84"/>
      <c r="S1548" s="84"/>
      <c r="T1548" s="84"/>
      <c r="U1548" s="84"/>
      <c r="V1548" s="84"/>
      <c r="W1548" s="84"/>
      <c r="X1548" s="84"/>
      <c r="Y1548" s="84"/>
      <c r="Z1548" s="84"/>
      <c r="AA1548" s="84"/>
      <c r="AB1548" s="84"/>
      <c r="AC1548" s="84"/>
      <c r="AD1548" s="84"/>
      <c r="AE1548" s="84"/>
      <c r="AF1548" s="84"/>
      <c r="AG1548" s="84"/>
      <c r="AH1548" s="84"/>
      <c r="AI1548" s="84"/>
      <c r="AJ1548" s="84"/>
      <c r="AK1548" s="84"/>
      <c r="AL1548" s="84"/>
      <c r="AM1548" s="84"/>
      <c r="AN1548" s="84"/>
      <c r="AO1548" s="84"/>
      <c r="AP1548" s="84"/>
      <c r="AQ1548" s="84"/>
      <c r="AR1548" s="84"/>
      <c r="AS1548" s="84"/>
      <c r="AT1548" s="84"/>
      <c r="AU1548" s="84"/>
      <c r="AV1548" s="84"/>
      <c r="AW1548" s="84"/>
      <c r="AX1548" s="84"/>
      <c r="AY1548" s="84"/>
      <c r="AZ1548" s="84"/>
      <c r="BC1548" s="248" t="s">
        <v>2957</v>
      </c>
      <c r="BD1548" s="249"/>
      <c r="BE1548" s="249"/>
      <c r="BF1548" s="249"/>
      <c r="BG1548" s="249"/>
      <c r="BH1548" s="249"/>
      <c r="BI1548" s="249"/>
      <c r="BJ1548" s="249"/>
      <c r="BK1548" s="249"/>
      <c r="BL1548" s="249"/>
      <c r="BM1548" s="249"/>
      <c r="BN1548" s="249"/>
      <c r="BO1548" s="249"/>
      <c r="BP1548" s="249"/>
      <c r="BQ1548" s="249"/>
      <c r="BR1548" s="249"/>
      <c r="BS1548" s="249"/>
      <c r="BT1548" s="249"/>
      <c r="BU1548" s="249"/>
      <c r="BV1548" s="249"/>
      <c r="BW1548" s="249"/>
      <c r="BX1548" s="249"/>
      <c r="BY1548" s="249"/>
      <c r="BZ1548" s="249"/>
      <c r="CA1548" s="249"/>
      <c r="CB1548" s="249"/>
      <c r="CC1548" s="249"/>
      <c r="CD1548" s="249"/>
      <c r="CE1548" s="249"/>
      <c r="CF1548" s="249"/>
      <c r="CG1548" s="249"/>
      <c r="CH1548" s="249"/>
      <c r="CI1548" s="249"/>
      <c r="CJ1548" s="249"/>
      <c r="CK1548" s="249"/>
      <c r="CL1548" s="249"/>
      <c r="CM1548" s="249"/>
      <c r="CN1548" s="249"/>
      <c r="CO1548" s="249"/>
      <c r="CP1548" s="249"/>
      <c r="CQ1548" s="249"/>
      <c r="CR1548" s="249"/>
      <c r="CS1548" s="249"/>
      <c r="CT1548" s="250"/>
    </row>
    <row r="1549" spans="1:98" ht="14.45" customHeight="1" outlineLevel="4" thickBot="1" x14ac:dyDescent="0.3">
      <c r="A1549" s="52">
        <f t="shared" si="24"/>
        <v>1548</v>
      </c>
      <c r="H1549" s="514" t="s">
        <v>1878</v>
      </c>
      <c r="I1549" s="515"/>
      <c r="J1549" s="515"/>
      <c r="K1549" s="515"/>
      <c r="L1549" s="515"/>
      <c r="M1549" s="515"/>
      <c r="N1549" s="515"/>
      <c r="O1549" s="515"/>
      <c r="P1549" s="515"/>
      <c r="Q1549" s="515"/>
      <c r="R1549" s="515"/>
      <c r="S1549" s="515"/>
      <c r="T1549" s="515"/>
      <c r="U1549" s="515"/>
      <c r="V1549" s="515"/>
      <c r="W1549" s="515"/>
      <c r="X1549" s="515"/>
      <c r="Y1549" s="515"/>
      <c r="Z1549" s="515"/>
      <c r="AA1549" s="515"/>
      <c r="AB1549" s="515"/>
      <c r="AC1549" s="516"/>
      <c r="AD1549" s="517" t="s">
        <v>1879</v>
      </c>
      <c r="AE1549" s="515"/>
      <c r="AF1549" s="515"/>
      <c r="AG1549" s="515"/>
      <c r="AH1549" s="515"/>
      <c r="AI1549" s="515"/>
      <c r="AJ1549" s="515"/>
      <c r="AK1549" s="515"/>
      <c r="AL1549" s="515"/>
      <c r="AM1549" s="515"/>
      <c r="AN1549" s="515"/>
      <c r="AO1549" s="515"/>
      <c r="AP1549" s="515"/>
      <c r="AQ1549" s="515"/>
      <c r="AR1549" s="515"/>
      <c r="AS1549" s="515"/>
      <c r="AT1549" s="515"/>
      <c r="AU1549" s="515"/>
      <c r="AV1549" s="515"/>
      <c r="AW1549" s="515"/>
      <c r="AX1549" s="515"/>
      <c r="AY1549" s="515"/>
      <c r="AZ1549" s="518"/>
      <c r="BC1549" s="251" t="s">
        <v>1203</v>
      </c>
      <c r="BD1549" s="252"/>
      <c r="BE1549" s="252"/>
      <c r="BF1549" s="252"/>
      <c r="BG1549" s="252"/>
      <c r="BH1549" s="252" t="s">
        <v>2787</v>
      </c>
      <c r="BI1549" s="252"/>
      <c r="BJ1549" s="252"/>
      <c r="BK1549" s="252"/>
      <c r="BL1549" s="252"/>
      <c r="BM1549" s="252"/>
      <c r="BN1549" s="252"/>
      <c r="BO1549" s="252"/>
      <c r="BP1549" s="252"/>
      <c r="BQ1549" s="252"/>
      <c r="BR1549" s="252"/>
      <c r="BS1549" s="252"/>
      <c r="BT1549" s="252"/>
      <c r="BU1549" s="252" t="s">
        <v>1878</v>
      </c>
      <c r="BV1549" s="252"/>
      <c r="BW1549" s="252"/>
      <c r="BX1549" s="252"/>
      <c r="BY1549" s="252"/>
      <c r="BZ1549" s="252"/>
      <c r="CA1549" s="252"/>
      <c r="CB1549" s="252"/>
      <c r="CC1549" s="252"/>
      <c r="CD1549" s="252"/>
      <c r="CE1549" s="252"/>
      <c r="CF1549" s="252"/>
      <c r="CG1549" s="252"/>
      <c r="CH1549" s="252" t="s">
        <v>1879</v>
      </c>
      <c r="CI1549" s="252"/>
      <c r="CJ1549" s="252"/>
      <c r="CK1549" s="252"/>
      <c r="CL1549" s="252"/>
      <c r="CM1549" s="252"/>
      <c r="CN1549" s="252"/>
      <c r="CO1549" s="252"/>
      <c r="CP1549" s="252"/>
      <c r="CQ1549" s="252"/>
      <c r="CR1549" s="252"/>
      <c r="CS1549" s="252"/>
      <c r="CT1549" s="253"/>
    </row>
    <row r="1550" spans="1:98" ht="14.45" customHeight="1" outlineLevel="4" thickBot="1" x14ac:dyDescent="0.3">
      <c r="A1550" s="52">
        <f t="shared" si="24"/>
        <v>1549</v>
      </c>
      <c r="H1550" s="506" t="s">
        <v>2958</v>
      </c>
      <c r="I1550" s="307"/>
      <c r="J1550" s="307"/>
      <c r="K1550" s="307"/>
      <c r="L1550" s="307"/>
      <c r="M1550" s="307"/>
      <c r="N1550" s="307"/>
      <c r="O1550" s="307"/>
      <c r="P1550" s="307"/>
      <c r="Q1550" s="307"/>
      <c r="R1550" s="307"/>
      <c r="S1550" s="307"/>
      <c r="T1550" s="307"/>
      <c r="U1550" s="307"/>
      <c r="V1550" s="307"/>
      <c r="W1550" s="307"/>
      <c r="X1550" s="307"/>
      <c r="Y1550" s="307"/>
      <c r="Z1550" s="307"/>
      <c r="AA1550" s="307"/>
      <c r="AB1550" s="307"/>
      <c r="AC1550" s="308"/>
      <c r="AD1550" s="306" t="s">
        <v>2959</v>
      </c>
      <c r="AE1550" s="307"/>
      <c r="AF1550" s="307"/>
      <c r="AG1550" s="307"/>
      <c r="AH1550" s="307"/>
      <c r="AI1550" s="307"/>
      <c r="AJ1550" s="307"/>
      <c r="AK1550" s="307"/>
      <c r="AL1550" s="307"/>
      <c r="AM1550" s="307"/>
      <c r="AN1550" s="307"/>
      <c r="AO1550" s="307"/>
      <c r="AP1550" s="307"/>
      <c r="AQ1550" s="307"/>
      <c r="AR1550" s="307"/>
      <c r="AS1550" s="307"/>
      <c r="AT1550" s="307"/>
      <c r="AU1550" s="307"/>
      <c r="AV1550" s="307"/>
      <c r="AW1550" s="307"/>
      <c r="AX1550" s="307"/>
      <c r="AY1550" s="307"/>
      <c r="AZ1550" s="315"/>
      <c r="BC1550" s="364" t="s">
        <v>2960</v>
      </c>
      <c r="BD1550" s="365"/>
      <c r="BE1550" s="444" t="s">
        <v>2961</v>
      </c>
      <c r="BF1550" s="444"/>
      <c r="BG1550" s="444"/>
      <c r="BH1550" s="446" t="s">
        <v>2962</v>
      </c>
      <c r="BI1550" s="446"/>
      <c r="BJ1550" s="446"/>
      <c r="BK1550" s="446"/>
      <c r="BL1550" s="446"/>
      <c r="BM1550" s="446"/>
      <c r="BN1550" s="446"/>
      <c r="BO1550" s="446"/>
      <c r="BP1550" s="446"/>
      <c r="BQ1550" s="446"/>
      <c r="BR1550" s="446"/>
      <c r="BS1550" s="446"/>
      <c r="BT1550" s="446"/>
      <c r="BU1550" s="446" t="s">
        <v>2963</v>
      </c>
      <c r="BV1550" s="446"/>
      <c r="BW1550" s="446"/>
      <c r="BX1550" s="446"/>
      <c r="BY1550" s="446"/>
      <c r="BZ1550" s="446"/>
      <c r="CA1550" s="446"/>
      <c r="CB1550" s="446"/>
      <c r="CC1550" s="446"/>
      <c r="CD1550" s="446"/>
      <c r="CE1550" s="446"/>
      <c r="CF1550" s="446"/>
      <c r="CG1550" s="446"/>
      <c r="CH1550" s="509"/>
      <c r="CI1550" s="509"/>
      <c r="CJ1550" s="509"/>
      <c r="CK1550" s="509"/>
      <c r="CL1550" s="509"/>
      <c r="CM1550" s="509"/>
      <c r="CN1550" s="509"/>
      <c r="CO1550" s="509"/>
      <c r="CP1550" s="509"/>
      <c r="CQ1550" s="509"/>
      <c r="CR1550" s="509"/>
      <c r="CS1550" s="509"/>
      <c r="CT1550" s="510"/>
    </row>
    <row r="1551" spans="1:98" ht="14.45" customHeight="1" outlineLevel="4" thickBot="1" x14ac:dyDescent="0.3">
      <c r="A1551" s="52">
        <f t="shared" si="24"/>
        <v>1550</v>
      </c>
      <c r="H1551" s="507"/>
      <c r="I1551" s="310"/>
      <c r="J1551" s="310"/>
      <c r="K1551" s="310"/>
      <c r="L1551" s="310"/>
      <c r="M1551" s="310"/>
      <c r="N1551" s="310"/>
      <c r="O1551" s="310"/>
      <c r="P1551" s="310"/>
      <c r="Q1551" s="310"/>
      <c r="R1551" s="310"/>
      <c r="S1551" s="310"/>
      <c r="T1551" s="310"/>
      <c r="U1551" s="310"/>
      <c r="V1551" s="310"/>
      <c r="W1551" s="310"/>
      <c r="X1551" s="310"/>
      <c r="Y1551" s="310"/>
      <c r="Z1551" s="310"/>
      <c r="AA1551" s="310"/>
      <c r="AB1551" s="310"/>
      <c r="AC1551" s="311"/>
      <c r="AD1551" s="309"/>
      <c r="AE1551" s="310"/>
      <c r="AF1551" s="310"/>
      <c r="AG1551" s="310"/>
      <c r="AH1551" s="310"/>
      <c r="AI1551" s="310"/>
      <c r="AJ1551" s="310"/>
      <c r="AK1551" s="310"/>
      <c r="AL1551" s="310"/>
      <c r="AM1551" s="310"/>
      <c r="AN1551" s="310"/>
      <c r="AO1551" s="310"/>
      <c r="AP1551" s="310"/>
      <c r="AQ1551" s="310"/>
      <c r="AR1551" s="310"/>
      <c r="AS1551" s="310"/>
      <c r="AT1551" s="310"/>
      <c r="AU1551" s="310"/>
      <c r="AV1551" s="310"/>
      <c r="AW1551" s="310"/>
      <c r="AX1551" s="310"/>
      <c r="AY1551" s="310"/>
      <c r="AZ1551" s="316"/>
      <c r="BC1551" s="364"/>
      <c r="BD1551" s="365"/>
      <c r="BE1551" s="445"/>
      <c r="BF1551" s="445"/>
      <c r="BG1551" s="445"/>
      <c r="BH1551" s="447"/>
      <c r="BI1551" s="447"/>
      <c r="BJ1551" s="447"/>
      <c r="BK1551" s="447"/>
      <c r="BL1551" s="447"/>
      <c r="BM1551" s="447"/>
      <c r="BN1551" s="447"/>
      <c r="BO1551" s="447"/>
      <c r="BP1551" s="447"/>
      <c r="BQ1551" s="447"/>
      <c r="BR1551" s="447"/>
      <c r="BS1551" s="447"/>
      <c r="BT1551" s="447"/>
      <c r="BU1551" s="447"/>
      <c r="BV1551" s="447"/>
      <c r="BW1551" s="447"/>
      <c r="BX1551" s="447"/>
      <c r="BY1551" s="447"/>
      <c r="BZ1551" s="447"/>
      <c r="CA1551" s="447"/>
      <c r="CB1551" s="447"/>
      <c r="CC1551" s="447"/>
      <c r="CD1551" s="447"/>
      <c r="CE1551" s="447"/>
      <c r="CF1551" s="447"/>
      <c r="CG1551" s="447"/>
      <c r="CH1551" s="511"/>
      <c r="CI1551" s="511"/>
      <c r="CJ1551" s="511"/>
      <c r="CK1551" s="511"/>
      <c r="CL1551" s="511"/>
      <c r="CM1551" s="511"/>
      <c r="CN1551" s="511"/>
      <c r="CO1551" s="511"/>
      <c r="CP1551" s="511"/>
      <c r="CQ1551" s="511"/>
      <c r="CR1551" s="511"/>
      <c r="CS1551" s="511"/>
      <c r="CT1551" s="512"/>
    </row>
    <row r="1552" spans="1:98" ht="14.45" customHeight="1" outlineLevel="4" thickBot="1" x14ac:dyDescent="0.3">
      <c r="A1552" s="52">
        <f t="shared" si="24"/>
        <v>1551</v>
      </c>
      <c r="H1552" s="507"/>
      <c r="I1552" s="310"/>
      <c r="J1552" s="310"/>
      <c r="K1552" s="310"/>
      <c r="L1552" s="310"/>
      <c r="M1552" s="310"/>
      <c r="N1552" s="310"/>
      <c r="O1552" s="310"/>
      <c r="P1552" s="310"/>
      <c r="Q1552" s="310"/>
      <c r="R1552" s="310"/>
      <c r="S1552" s="310"/>
      <c r="T1552" s="310"/>
      <c r="U1552" s="310"/>
      <c r="V1552" s="310"/>
      <c r="W1552" s="310"/>
      <c r="X1552" s="310"/>
      <c r="Y1552" s="310"/>
      <c r="Z1552" s="310"/>
      <c r="AA1552" s="310"/>
      <c r="AB1552" s="310"/>
      <c r="AC1552" s="311"/>
      <c r="AD1552" s="309"/>
      <c r="AE1552" s="310"/>
      <c r="AF1552" s="310"/>
      <c r="AG1552" s="310"/>
      <c r="AH1552" s="310"/>
      <c r="AI1552" s="310"/>
      <c r="AJ1552" s="310"/>
      <c r="AK1552" s="310"/>
      <c r="AL1552" s="310"/>
      <c r="AM1552" s="310"/>
      <c r="AN1552" s="310"/>
      <c r="AO1552" s="310"/>
      <c r="AP1552" s="310"/>
      <c r="AQ1552" s="310"/>
      <c r="AR1552" s="310"/>
      <c r="AS1552" s="310"/>
      <c r="AT1552" s="310"/>
      <c r="AU1552" s="310"/>
      <c r="AV1552" s="310"/>
      <c r="AW1552" s="310"/>
      <c r="AX1552" s="310"/>
      <c r="AY1552" s="310"/>
      <c r="AZ1552" s="316"/>
      <c r="BC1552" s="364"/>
      <c r="BD1552" s="365"/>
      <c r="BE1552" s="445"/>
      <c r="BF1552" s="445"/>
      <c r="BG1552" s="445"/>
      <c r="BH1552" s="447"/>
      <c r="BI1552" s="447"/>
      <c r="BJ1552" s="447"/>
      <c r="BK1552" s="447"/>
      <c r="BL1552" s="447"/>
      <c r="BM1552" s="447"/>
      <c r="BN1552" s="447"/>
      <c r="BO1552" s="447"/>
      <c r="BP1552" s="447"/>
      <c r="BQ1552" s="447"/>
      <c r="BR1552" s="447"/>
      <c r="BS1552" s="447"/>
      <c r="BT1552" s="447"/>
      <c r="BU1552" s="447"/>
      <c r="BV1552" s="447"/>
      <c r="BW1552" s="447"/>
      <c r="BX1552" s="447"/>
      <c r="BY1552" s="447"/>
      <c r="BZ1552" s="447"/>
      <c r="CA1552" s="447"/>
      <c r="CB1552" s="447"/>
      <c r="CC1552" s="447"/>
      <c r="CD1552" s="447"/>
      <c r="CE1552" s="447"/>
      <c r="CF1552" s="447"/>
      <c r="CG1552" s="447"/>
      <c r="CH1552" s="511"/>
      <c r="CI1552" s="511"/>
      <c r="CJ1552" s="511"/>
      <c r="CK1552" s="511"/>
      <c r="CL1552" s="511"/>
      <c r="CM1552" s="511"/>
      <c r="CN1552" s="511"/>
      <c r="CO1552" s="511"/>
      <c r="CP1552" s="511"/>
      <c r="CQ1552" s="511"/>
      <c r="CR1552" s="511"/>
      <c r="CS1552" s="511"/>
      <c r="CT1552" s="512"/>
    </row>
    <row r="1553" spans="1:98" ht="14.45" customHeight="1" outlineLevel="4" thickBot="1" x14ac:dyDescent="0.3">
      <c r="A1553" s="52">
        <f t="shared" si="24"/>
        <v>1552</v>
      </c>
      <c r="H1553" s="507"/>
      <c r="I1553" s="310"/>
      <c r="J1553" s="310"/>
      <c r="K1553" s="310"/>
      <c r="L1553" s="310"/>
      <c r="M1553" s="310"/>
      <c r="N1553" s="310"/>
      <c r="O1553" s="310"/>
      <c r="P1553" s="310"/>
      <c r="Q1553" s="310"/>
      <c r="R1553" s="310"/>
      <c r="S1553" s="310"/>
      <c r="T1553" s="310"/>
      <c r="U1553" s="310"/>
      <c r="V1553" s="310"/>
      <c r="W1553" s="310"/>
      <c r="X1553" s="310"/>
      <c r="Y1553" s="310"/>
      <c r="Z1553" s="310"/>
      <c r="AA1553" s="310"/>
      <c r="AB1553" s="310"/>
      <c r="AC1553" s="311"/>
      <c r="AD1553" s="309"/>
      <c r="AE1553" s="310"/>
      <c r="AF1553" s="310"/>
      <c r="AG1553" s="310"/>
      <c r="AH1553" s="310"/>
      <c r="AI1553" s="310"/>
      <c r="AJ1553" s="310"/>
      <c r="AK1553" s="310"/>
      <c r="AL1553" s="310"/>
      <c r="AM1553" s="310"/>
      <c r="AN1553" s="310"/>
      <c r="AO1553" s="310"/>
      <c r="AP1553" s="310"/>
      <c r="AQ1553" s="310"/>
      <c r="AR1553" s="310"/>
      <c r="AS1553" s="310"/>
      <c r="AT1553" s="310"/>
      <c r="AU1553" s="310"/>
      <c r="AV1553" s="310"/>
      <c r="AW1553" s="310"/>
      <c r="AX1553" s="310"/>
      <c r="AY1553" s="310"/>
      <c r="AZ1553" s="316"/>
      <c r="BC1553" s="364"/>
      <c r="BD1553" s="365"/>
      <c r="BE1553" s="445" t="s">
        <v>2964</v>
      </c>
      <c r="BF1553" s="445"/>
      <c r="BG1553" s="445"/>
      <c r="BH1553" s="447" t="s">
        <v>2965</v>
      </c>
      <c r="BI1553" s="447"/>
      <c r="BJ1553" s="447"/>
      <c r="BK1553" s="447"/>
      <c r="BL1553" s="447"/>
      <c r="BM1553" s="447"/>
      <c r="BN1553" s="447"/>
      <c r="BO1553" s="447"/>
      <c r="BP1553" s="447"/>
      <c r="BQ1553" s="447"/>
      <c r="BR1553" s="447"/>
      <c r="BS1553" s="447"/>
      <c r="BT1553" s="447"/>
      <c r="BU1553" s="447" t="s">
        <v>2966</v>
      </c>
      <c r="BV1553" s="447"/>
      <c r="BW1553" s="447"/>
      <c r="BX1553" s="447"/>
      <c r="BY1553" s="447"/>
      <c r="BZ1553" s="447"/>
      <c r="CA1553" s="447"/>
      <c r="CB1553" s="447"/>
      <c r="CC1553" s="447"/>
      <c r="CD1553" s="447"/>
      <c r="CE1553" s="447"/>
      <c r="CF1553" s="447"/>
      <c r="CG1553" s="447"/>
      <c r="CH1553" s="447" t="s">
        <v>2967</v>
      </c>
      <c r="CI1553" s="447"/>
      <c r="CJ1553" s="447"/>
      <c r="CK1553" s="447"/>
      <c r="CL1553" s="447"/>
      <c r="CM1553" s="447"/>
      <c r="CN1553" s="447"/>
      <c r="CO1553" s="447"/>
      <c r="CP1553" s="447"/>
      <c r="CQ1553" s="447"/>
      <c r="CR1553" s="447"/>
      <c r="CS1553" s="447"/>
      <c r="CT1553" s="461"/>
    </row>
    <row r="1554" spans="1:98" ht="14.45" customHeight="1" outlineLevel="4" thickBot="1" x14ac:dyDescent="0.3">
      <c r="A1554" s="52">
        <f t="shared" si="24"/>
        <v>1553</v>
      </c>
      <c r="H1554" s="508"/>
      <c r="I1554" s="322"/>
      <c r="J1554" s="322"/>
      <c r="K1554" s="322"/>
      <c r="L1554" s="322"/>
      <c r="M1554" s="322"/>
      <c r="N1554" s="322"/>
      <c r="O1554" s="322"/>
      <c r="P1554" s="322"/>
      <c r="Q1554" s="322"/>
      <c r="R1554" s="322"/>
      <c r="S1554" s="322"/>
      <c r="T1554" s="322"/>
      <c r="U1554" s="322"/>
      <c r="V1554" s="322"/>
      <c r="W1554" s="322"/>
      <c r="X1554" s="322"/>
      <c r="Y1554" s="322"/>
      <c r="Z1554" s="322"/>
      <c r="AA1554" s="322"/>
      <c r="AB1554" s="322"/>
      <c r="AC1554" s="323"/>
      <c r="AD1554" s="321"/>
      <c r="AE1554" s="322"/>
      <c r="AF1554" s="322"/>
      <c r="AG1554" s="322"/>
      <c r="AH1554" s="322"/>
      <c r="AI1554" s="322"/>
      <c r="AJ1554" s="322"/>
      <c r="AK1554" s="322"/>
      <c r="AL1554" s="322"/>
      <c r="AM1554" s="322"/>
      <c r="AN1554" s="322"/>
      <c r="AO1554" s="322"/>
      <c r="AP1554" s="322"/>
      <c r="AQ1554" s="322"/>
      <c r="AR1554" s="322"/>
      <c r="AS1554" s="322"/>
      <c r="AT1554" s="322"/>
      <c r="AU1554" s="322"/>
      <c r="AV1554" s="322"/>
      <c r="AW1554" s="322"/>
      <c r="AX1554" s="322"/>
      <c r="AY1554" s="322"/>
      <c r="AZ1554" s="325"/>
      <c r="BC1554" s="364"/>
      <c r="BD1554" s="365"/>
      <c r="BE1554" s="445"/>
      <c r="BF1554" s="445"/>
      <c r="BG1554" s="445"/>
      <c r="BH1554" s="447"/>
      <c r="BI1554" s="447"/>
      <c r="BJ1554" s="447"/>
      <c r="BK1554" s="447"/>
      <c r="BL1554" s="447"/>
      <c r="BM1554" s="447"/>
      <c r="BN1554" s="447"/>
      <c r="BO1554" s="447"/>
      <c r="BP1554" s="447"/>
      <c r="BQ1554" s="447"/>
      <c r="BR1554" s="447"/>
      <c r="BS1554" s="447"/>
      <c r="BT1554" s="447"/>
      <c r="BU1554" s="447"/>
      <c r="BV1554" s="447"/>
      <c r="BW1554" s="447"/>
      <c r="BX1554" s="447"/>
      <c r="BY1554" s="447"/>
      <c r="BZ1554" s="447"/>
      <c r="CA1554" s="447"/>
      <c r="CB1554" s="447"/>
      <c r="CC1554" s="447"/>
      <c r="CD1554" s="447"/>
      <c r="CE1554" s="447"/>
      <c r="CF1554" s="447"/>
      <c r="CG1554" s="447"/>
      <c r="CH1554" s="447"/>
      <c r="CI1554" s="447"/>
      <c r="CJ1554" s="447"/>
      <c r="CK1554" s="447"/>
      <c r="CL1554" s="447"/>
      <c r="CM1554" s="447"/>
      <c r="CN1554" s="447"/>
      <c r="CO1554" s="447"/>
      <c r="CP1554" s="447"/>
      <c r="CQ1554" s="447"/>
      <c r="CR1554" s="447"/>
      <c r="CS1554" s="447"/>
      <c r="CT1554" s="461"/>
    </row>
    <row r="1555" spans="1:98" ht="14.45" customHeight="1" outlineLevel="4" thickBot="1" x14ac:dyDescent="0.3">
      <c r="A1555" s="52">
        <f t="shared" si="24"/>
        <v>1554</v>
      </c>
      <c r="G1555" s="64" t="s">
        <v>2945</v>
      </c>
      <c r="H1555" s="82"/>
      <c r="I1555" s="82"/>
      <c r="J1555" s="82"/>
      <c r="K1555" s="82"/>
      <c r="L1555" s="82"/>
      <c r="M1555" s="82"/>
      <c r="N1555" s="82"/>
      <c r="O1555" s="82"/>
      <c r="P1555" s="82"/>
      <c r="Q1555" s="82"/>
      <c r="R1555" s="82"/>
      <c r="S1555" s="82"/>
      <c r="T1555" s="82"/>
      <c r="U1555" s="82"/>
      <c r="V1555" s="82"/>
      <c r="W1555" s="82"/>
      <c r="X1555" s="82"/>
      <c r="Y1555" s="82"/>
      <c r="Z1555" s="82"/>
      <c r="AA1555" s="82"/>
      <c r="AB1555" s="82"/>
      <c r="AC1555" s="82"/>
      <c r="AD1555" s="82"/>
      <c r="AE1555" s="82"/>
      <c r="AF1555" s="82"/>
      <c r="AG1555" s="82"/>
      <c r="AH1555" s="82"/>
      <c r="AI1555" s="82"/>
      <c r="AJ1555" s="82"/>
      <c r="AK1555" s="82"/>
      <c r="AL1555" s="82"/>
      <c r="AM1555" s="82"/>
      <c r="AN1555" s="82"/>
      <c r="AO1555" s="82"/>
      <c r="AP1555" s="82"/>
      <c r="AQ1555" s="82"/>
      <c r="AR1555" s="82"/>
      <c r="AS1555" s="82"/>
      <c r="AT1555" s="82"/>
      <c r="AU1555" s="82"/>
      <c r="AV1555" s="82"/>
      <c r="AW1555" s="82"/>
      <c r="AX1555" s="82"/>
      <c r="AY1555" s="82"/>
      <c r="AZ1555" s="82"/>
      <c r="BC1555" s="364"/>
      <c r="BD1555" s="365"/>
      <c r="BE1555" s="445"/>
      <c r="BF1555" s="445"/>
      <c r="BG1555" s="445"/>
      <c r="BH1555" s="447"/>
      <c r="BI1555" s="447"/>
      <c r="BJ1555" s="447"/>
      <c r="BK1555" s="447"/>
      <c r="BL1555" s="447"/>
      <c r="BM1555" s="447"/>
      <c r="BN1555" s="447"/>
      <c r="BO1555" s="447"/>
      <c r="BP1555" s="447"/>
      <c r="BQ1555" s="447"/>
      <c r="BR1555" s="447"/>
      <c r="BS1555" s="447"/>
      <c r="BT1555" s="447"/>
      <c r="BU1555" s="447"/>
      <c r="BV1555" s="447"/>
      <c r="BW1555" s="447"/>
      <c r="BX1555" s="447"/>
      <c r="BY1555" s="447"/>
      <c r="BZ1555" s="447"/>
      <c r="CA1555" s="447"/>
      <c r="CB1555" s="447"/>
      <c r="CC1555" s="447"/>
      <c r="CD1555" s="447"/>
      <c r="CE1555" s="447"/>
      <c r="CF1555" s="447"/>
      <c r="CG1555" s="447"/>
      <c r="CH1555" s="447"/>
      <c r="CI1555" s="447"/>
      <c r="CJ1555" s="447"/>
      <c r="CK1555" s="447"/>
      <c r="CL1555" s="447"/>
      <c r="CM1555" s="447"/>
      <c r="CN1555" s="447"/>
      <c r="CO1555" s="447"/>
      <c r="CP1555" s="447"/>
      <c r="CQ1555" s="447"/>
      <c r="CR1555" s="447"/>
      <c r="CS1555" s="447"/>
      <c r="CT1555" s="461"/>
    </row>
    <row r="1556" spans="1:98" ht="14.45" customHeight="1" outlineLevel="4" thickBot="1" x14ac:dyDescent="0.3">
      <c r="A1556" s="52">
        <f t="shared" si="24"/>
        <v>1555</v>
      </c>
      <c r="H1556" s="69" t="s">
        <v>2968</v>
      </c>
      <c r="BC1556" s="364"/>
      <c r="BD1556" s="365"/>
      <c r="BE1556" s="513"/>
      <c r="BF1556" s="513"/>
      <c r="BG1556" s="513"/>
      <c r="BH1556" s="460"/>
      <c r="BI1556" s="460"/>
      <c r="BJ1556" s="460"/>
      <c r="BK1556" s="460"/>
      <c r="BL1556" s="460"/>
      <c r="BM1556" s="460"/>
      <c r="BN1556" s="460"/>
      <c r="BO1556" s="460"/>
      <c r="BP1556" s="460"/>
      <c r="BQ1556" s="460"/>
      <c r="BR1556" s="460"/>
      <c r="BS1556" s="460"/>
      <c r="BT1556" s="460"/>
      <c r="BU1556" s="460"/>
      <c r="BV1556" s="460"/>
      <c r="BW1556" s="460"/>
      <c r="BX1556" s="460"/>
      <c r="BY1556" s="460"/>
      <c r="BZ1556" s="460"/>
      <c r="CA1556" s="460"/>
      <c r="CB1556" s="460"/>
      <c r="CC1556" s="460"/>
      <c r="CD1556" s="460"/>
      <c r="CE1556" s="460"/>
      <c r="CF1556" s="460"/>
      <c r="CG1556" s="460"/>
      <c r="CH1556" s="460"/>
      <c r="CI1556" s="460"/>
      <c r="CJ1556" s="460"/>
      <c r="CK1556" s="460"/>
      <c r="CL1556" s="460"/>
      <c r="CM1556" s="460"/>
      <c r="CN1556" s="460"/>
      <c r="CO1556" s="460"/>
      <c r="CP1556" s="460"/>
      <c r="CQ1556" s="460"/>
      <c r="CR1556" s="460"/>
      <c r="CS1556" s="460"/>
      <c r="CT1556" s="462"/>
    </row>
    <row r="1557" spans="1:98" ht="14.45" customHeight="1" outlineLevel="4" thickBot="1" x14ac:dyDescent="0.3">
      <c r="A1557" s="52">
        <f t="shared" si="24"/>
        <v>1556</v>
      </c>
      <c r="I1557" s="48" t="s">
        <v>2969</v>
      </c>
      <c r="BC1557" s="438" t="s">
        <v>2970</v>
      </c>
      <c r="BD1557" s="519"/>
      <c r="BE1557" s="473" t="s">
        <v>2971</v>
      </c>
      <c r="BF1557" s="473"/>
      <c r="BG1557" s="473"/>
      <c r="BH1557" s="446" t="s">
        <v>2972</v>
      </c>
      <c r="BI1557" s="446"/>
      <c r="BJ1557" s="446"/>
      <c r="BK1557" s="446"/>
      <c r="BL1557" s="446"/>
      <c r="BM1557" s="446"/>
      <c r="BN1557" s="446"/>
      <c r="BO1557" s="446"/>
      <c r="BP1557" s="446"/>
      <c r="BQ1557" s="446"/>
      <c r="BR1557" s="446"/>
      <c r="BS1557" s="446"/>
      <c r="BT1557" s="446"/>
      <c r="BU1557" s="446" t="s">
        <v>2973</v>
      </c>
      <c r="BV1557" s="446"/>
      <c r="BW1557" s="446"/>
      <c r="BX1557" s="446"/>
      <c r="BY1557" s="446"/>
      <c r="BZ1557" s="446"/>
      <c r="CA1557" s="446"/>
      <c r="CB1557" s="446"/>
      <c r="CC1557" s="446"/>
      <c r="CD1557" s="446"/>
      <c r="CE1557" s="446"/>
      <c r="CF1557" s="446"/>
      <c r="CG1557" s="446"/>
      <c r="CH1557" s="523"/>
      <c r="CI1557" s="523"/>
      <c r="CJ1557" s="523"/>
      <c r="CK1557" s="523"/>
      <c r="CL1557" s="523"/>
      <c r="CM1557" s="523"/>
      <c r="CN1557" s="523"/>
      <c r="CO1557" s="523"/>
      <c r="CP1557" s="523"/>
      <c r="CQ1557" s="523"/>
      <c r="CR1557" s="523"/>
      <c r="CS1557" s="523"/>
      <c r="CT1557" s="524"/>
    </row>
    <row r="1558" spans="1:98" ht="14.45" customHeight="1" outlineLevel="4" thickBot="1" x14ac:dyDescent="0.3">
      <c r="A1558" s="52">
        <f t="shared" si="24"/>
        <v>1557</v>
      </c>
      <c r="I1558" s="48" t="s">
        <v>2974</v>
      </c>
      <c r="BC1558" s="440"/>
      <c r="BD1558" s="520"/>
      <c r="BE1558" s="463"/>
      <c r="BF1558" s="463"/>
      <c r="BG1558" s="463"/>
      <c r="BH1558" s="447"/>
      <c r="BI1558" s="447"/>
      <c r="BJ1558" s="447"/>
      <c r="BK1558" s="447"/>
      <c r="BL1558" s="447"/>
      <c r="BM1558" s="447"/>
      <c r="BN1558" s="447"/>
      <c r="BO1558" s="447"/>
      <c r="BP1558" s="447"/>
      <c r="BQ1558" s="447"/>
      <c r="BR1558" s="447"/>
      <c r="BS1558" s="447"/>
      <c r="BT1558" s="447"/>
      <c r="BU1558" s="447"/>
      <c r="BV1558" s="447"/>
      <c r="BW1558" s="447"/>
      <c r="BX1558" s="447"/>
      <c r="BY1558" s="447"/>
      <c r="BZ1558" s="447"/>
      <c r="CA1558" s="447"/>
      <c r="CB1558" s="447"/>
      <c r="CC1558" s="447"/>
      <c r="CD1558" s="447"/>
      <c r="CE1558" s="447"/>
      <c r="CF1558" s="447"/>
      <c r="CG1558" s="447"/>
      <c r="CH1558" s="525"/>
      <c r="CI1558" s="525"/>
      <c r="CJ1558" s="525"/>
      <c r="CK1558" s="525"/>
      <c r="CL1558" s="525"/>
      <c r="CM1558" s="525"/>
      <c r="CN1558" s="525"/>
      <c r="CO1558" s="525"/>
      <c r="CP1558" s="525"/>
      <c r="CQ1558" s="525"/>
      <c r="CR1558" s="525"/>
      <c r="CS1558" s="525"/>
      <c r="CT1558" s="526"/>
    </row>
    <row r="1559" spans="1:98" ht="14.45" customHeight="1" outlineLevel="4" thickBot="1" x14ac:dyDescent="0.3">
      <c r="A1559" s="52">
        <f t="shared" si="24"/>
        <v>1558</v>
      </c>
      <c r="H1559" s="69" t="s">
        <v>2975</v>
      </c>
      <c r="BC1559" s="440"/>
      <c r="BD1559" s="520"/>
      <c r="BE1559" s="463"/>
      <c r="BF1559" s="463"/>
      <c r="BG1559" s="463"/>
      <c r="BH1559" s="447"/>
      <c r="BI1559" s="447"/>
      <c r="BJ1559" s="447"/>
      <c r="BK1559" s="447"/>
      <c r="BL1559" s="447"/>
      <c r="BM1559" s="447"/>
      <c r="BN1559" s="447"/>
      <c r="BO1559" s="447"/>
      <c r="BP1559" s="447"/>
      <c r="BQ1559" s="447"/>
      <c r="BR1559" s="447"/>
      <c r="BS1559" s="447"/>
      <c r="BT1559" s="447"/>
      <c r="BU1559" s="447"/>
      <c r="BV1559" s="447"/>
      <c r="BW1559" s="447"/>
      <c r="BX1559" s="447"/>
      <c r="BY1559" s="447"/>
      <c r="BZ1559" s="447"/>
      <c r="CA1559" s="447"/>
      <c r="CB1559" s="447"/>
      <c r="CC1559" s="447"/>
      <c r="CD1559" s="447"/>
      <c r="CE1559" s="447"/>
      <c r="CF1559" s="447"/>
      <c r="CG1559" s="447"/>
      <c r="CH1559" s="525"/>
      <c r="CI1559" s="525"/>
      <c r="CJ1559" s="525"/>
      <c r="CK1559" s="525"/>
      <c r="CL1559" s="525"/>
      <c r="CM1559" s="525"/>
      <c r="CN1559" s="525"/>
      <c r="CO1559" s="525"/>
      <c r="CP1559" s="525"/>
      <c r="CQ1559" s="525"/>
      <c r="CR1559" s="525"/>
      <c r="CS1559" s="525"/>
      <c r="CT1559" s="526"/>
    </row>
    <row r="1560" spans="1:98" ht="14.45" customHeight="1" outlineLevel="4" thickBot="1" x14ac:dyDescent="0.3">
      <c r="A1560" s="52">
        <f t="shared" si="24"/>
        <v>1559</v>
      </c>
      <c r="I1560" s="48" t="s">
        <v>2976</v>
      </c>
      <c r="BC1560" s="440"/>
      <c r="BD1560" s="520"/>
      <c r="BE1560" s="463" t="s">
        <v>2977</v>
      </c>
      <c r="BF1560" s="463"/>
      <c r="BG1560" s="463"/>
      <c r="BH1560" s="447" t="s">
        <v>2978</v>
      </c>
      <c r="BI1560" s="447"/>
      <c r="BJ1560" s="447"/>
      <c r="BK1560" s="447"/>
      <c r="BL1560" s="447"/>
      <c r="BM1560" s="447"/>
      <c r="BN1560" s="447"/>
      <c r="BO1560" s="447"/>
      <c r="BP1560" s="447"/>
      <c r="BQ1560" s="447"/>
      <c r="BR1560" s="447"/>
      <c r="BS1560" s="447"/>
      <c r="BT1560" s="447"/>
      <c r="BU1560" s="447"/>
      <c r="BV1560" s="447"/>
      <c r="BW1560" s="447"/>
      <c r="BX1560" s="447"/>
      <c r="BY1560" s="447"/>
      <c r="BZ1560" s="447"/>
      <c r="CA1560" s="447"/>
      <c r="CB1560" s="447"/>
      <c r="CC1560" s="447"/>
      <c r="CD1560" s="447"/>
      <c r="CE1560" s="447"/>
      <c r="CF1560" s="447"/>
      <c r="CG1560" s="447"/>
      <c r="CH1560" s="447"/>
      <c r="CI1560" s="447"/>
      <c r="CJ1560" s="447"/>
      <c r="CK1560" s="447"/>
      <c r="CL1560" s="447"/>
      <c r="CM1560" s="447"/>
      <c r="CN1560" s="447"/>
      <c r="CO1560" s="447"/>
      <c r="CP1560" s="447"/>
      <c r="CQ1560" s="447"/>
      <c r="CR1560" s="447"/>
      <c r="CS1560" s="447"/>
      <c r="CT1560" s="461"/>
    </row>
    <row r="1561" spans="1:98" ht="14.45" customHeight="1" outlineLevel="4" thickBot="1" x14ac:dyDescent="0.3">
      <c r="A1561" s="52">
        <f t="shared" si="24"/>
        <v>1560</v>
      </c>
      <c r="G1561" s="65" t="s">
        <v>1016</v>
      </c>
      <c r="H1561" s="69" t="s">
        <v>2979</v>
      </c>
      <c r="BC1561" s="440"/>
      <c r="BD1561" s="520"/>
      <c r="BE1561" s="463"/>
      <c r="BF1561" s="463"/>
      <c r="BG1561" s="463"/>
      <c r="BH1561" s="447"/>
      <c r="BI1561" s="447"/>
      <c r="BJ1561" s="447"/>
      <c r="BK1561" s="447"/>
      <c r="BL1561" s="447"/>
      <c r="BM1561" s="447"/>
      <c r="BN1561" s="447"/>
      <c r="BO1561" s="447"/>
      <c r="BP1561" s="447"/>
      <c r="BQ1561" s="447"/>
      <c r="BR1561" s="447"/>
      <c r="BS1561" s="447"/>
      <c r="BT1561" s="447"/>
      <c r="BU1561" s="447"/>
      <c r="BV1561" s="447"/>
      <c r="BW1561" s="447"/>
      <c r="BX1561" s="447"/>
      <c r="BY1561" s="447"/>
      <c r="BZ1561" s="447"/>
      <c r="CA1561" s="447"/>
      <c r="CB1561" s="447"/>
      <c r="CC1561" s="447"/>
      <c r="CD1561" s="447"/>
      <c r="CE1561" s="447"/>
      <c r="CF1561" s="447"/>
      <c r="CG1561" s="447"/>
      <c r="CH1561" s="447"/>
      <c r="CI1561" s="447"/>
      <c r="CJ1561" s="447"/>
      <c r="CK1561" s="447"/>
      <c r="CL1561" s="447"/>
      <c r="CM1561" s="447"/>
      <c r="CN1561" s="447"/>
      <c r="CO1561" s="447"/>
      <c r="CP1561" s="447"/>
      <c r="CQ1561" s="447"/>
      <c r="CR1561" s="447"/>
      <c r="CS1561" s="447"/>
      <c r="CT1561" s="461"/>
    </row>
    <row r="1562" spans="1:98" ht="14.45" customHeight="1" outlineLevel="4" thickBot="1" x14ac:dyDescent="0.3">
      <c r="A1562" s="52">
        <f t="shared" si="24"/>
        <v>1561</v>
      </c>
      <c r="I1562" s="89" t="s">
        <v>2340</v>
      </c>
      <c r="BC1562" s="440"/>
      <c r="BD1562" s="520"/>
      <c r="BE1562" s="463" t="s">
        <v>2980</v>
      </c>
      <c r="BF1562" s="463"/>
      <c r="BG1562" s="463"/>
      <c r="BH1562" s="447" t="s">
        <v>2981</v>
      </c>
      <c r="BI1562" s="447"/>
      <c r="BJ1562" s="447"/>
      <c r="BK1562" s="447"/>
      <c r="BL1562" s="447"/>
      <c r="BM1562" s="447"/>
      <c r="BN1562" s="447"/>
      <c r="BO1562" s="447"/>
      <c r="BP1562" s="447"/>
      <c r="BQ1562" s="447"/>
      <c r="BR1562" s="447"/>
      <c r="BS1562" s="447"/>
      <c r="BT1562" s="447"/>
      <c r="BU1562" s="447" t="s">
        <v>2982</v>
      </c>
      <c r="BV1562" s="447"/>
      <c r="BW1562" s="447"/>
      <c r="BX1562" s="447"/>
      <c r="BY1562" s="447"/>
      <c r="BZ1562" s="447"/>
      <c r="CA1562" s="447"/>
      <c r="CB1562" s="447"/>
      <c r="CC1562" s="447"/>
      <c r="CD1562" s="447"/>
      <c r="CE1562" s="447"/>
      <c r="CF1562" s="447"/>
      <c r="CG1562" s="447"/>
      <c r="CH1562" s="447" t="s">
        <v>2983</v>
      </c>
      <c r="CI1562" s="495"/>
      <c r="CJ1562" s="495"/>
      <c r="CK1562" s="495"/>
      <c r="CL1562" s="495"/>
      <c r="CM1562" s="495"/>
      <c r="CN1562" s="495"/>
      <c r="CO1562" s="495"/>
      <c r="CP1562" s="495"/>
      <c r="CQ1562" s="495"/>
      <c r="CR1562" s="495"/>
      <c r="CS1562" s="495"/>
      <c r="CT1562" s="505"/>
    </row>
    <row r="1563" spans="1:98" ht="14.45" customHeight="1" outlineLevel="4" thickBot="1" x14ac:dyDescent="0.3">
      <c r="A1563" s="52">
        <f t="shared" si="24"/>
        <v>1562</v>
      </c>
      <c r="J1563" s="48" t="s">
        <v>2984</v>
      </c>
      <c r="BC1563" s="440"/>
      <c r="BD1563" s="520"/>
      <c r="BE1563" s="463"/>
      <c r="BF1563" s="463"/>
      <c r="BG1563" s="463"/>
      <c r="BH1563" s="447"/>
      <c r="BI1563" s="447"/>
      <c r="BJ1563" s="447"/>
      <c r="BK1563" s="447"/>
      <c r="BL1563" s="447"/>
      <c r="BM1563" s="447"/>
      <c r="BN1563" s="447"/>
      <c r="BO1563" s="447"/>
      <c r="BP1563" s="447"/>
      <c r="BQ1563" s="447"/>
      <c r="BR1563" s="447"/>
      <c r="BS1563" s="447"/>
      <c r="BT1563" s="447"/>
      <c r="BU1563" s="447"/>
      <c r="BV1563" s="447"/>
      <c r="BW1563" s="447"/>
      <c r="BX1563" s="447"/>
      <c r="BY1563" s="447"/>
      <c r="BZ1563" s="447"/>
      <c r="CA1563" s="447"/>
      <c r="CB1563" s="447"/>
      <c r="CC1563" s="447"/>
      <c r="CD1563" s="447"/>
      <c r="CE1563" s="447"/>
      <c r="CF1563" s="447"/>
      <c r="CG1563" s="447"/>
      <c r="CH1563" s="495"/>
      <c r="CI1563" s="495"/>
      <c r="CJ1563" s="495"/>
      <c r="CK1563" s="495"/>
      <c r="CL1563" s="495"/>
      <c r="CM1563" s="495"/>
      <c r="CN1563" s="495"/>
      <c r="CO1563" s="495"/>
      <c r="CP1563" s="495"/>
      <c r="CQ1563" s="495"/>
      <c r="CR1563" s="495"/>
      <c r="CS1563" s="495"/>
      <c r="CT1563" s="505"/>
    </row>
    <row r="1564" spans="1:98" ht="14.45" customHeight="1" outlineLevel="4" thickBot="1" x14ac:dyDescent="0.3">
      <c r="A1564" s="52">
        <f t="shared" si="24"/>
        <v>1563</v>
      </c>
      <c r="J1564" s="48" t="s">
        <v>2985</v>
      </c>
      <c r="BC1564" s="440"/>
      <c r="BD1564" s="520"/>
      <c r="BE1564" s="463"/>
      <c r="BF1564" s="463"/>
      <c r="BG1564" s="463"/>
      <c r="BH1564" s="447"/>
      <c r="BI1564" s="447"/>
      <c r="BJ1564" s="447"/>
      <c r="BK1564" s="447"/>
      <c r="BL1564" s="447"/>
      <c r="BM1564" s="447"/>
      <c r="BN1564" s="447"/>
      <c r="BO1564" s="447"/>
      <c r="BP1564" s="447"/>
      <c r="BQ1564" s="447"/>
      <c r="BR1564" s="447"/>
      <c r="BS1564" s="447"/>
      <c r="BT1564" s="447"/>
      <c r="BU1564" s="447"/>
      <c r="BV1564" s="447"/>
      <c r="BW1564" s="447"/>
      <c r="BX1564" s="447"/>
      <c r="BY1564" s="447"/>
      <c r="BZ1564" s="447"/>
      <c r="CA1564" s="447"/>
      <c r="CB1564" s="447"/>
      <c r="CC1564" s="447"/>
      <c r="CD1564" s="447"/>
      <c r="CE1564" s="447"/>
      <c r="CF1564" s="447"/>
      <c r="CG1564" s="447"/>
      <c r="CH1564" s="495"/>
      <c r="CI1564" s="495"/>
      <c r="CJ1564" s="495"/>
      <c r="CK1564" s="495"/>
      <c r="CL1564" s="495"/>
      <c r="CM1564" s="495"/>
      <c r="CN1564" s="495"/>
      <c r="CO1564" s="495"/>
      <c r="CP1564" s="495"/>
      <c r="CQ1564" s="495"/>
      <c r="CR1564" s="495"/>
      <c r="CS1564" s="495"/>
      <c r="CT1564" s="505"/>
    </row>
    <row r="1565" spans="1:98" ht="14.45" customHeight="1" outlineLevel="4" thickBot="1" x14ac:dyDescent="0.3">
      <c r="A1565" s="52">
        <f t="shared" si="24"/>
        <v>1564</v>
      </c>
      <c r="I1565" s="89" t="s">
        <v>2986</v>
      </c>
      <c r="BC1565" s="440"/>
      <c r="BD1565" s="520"/>
      <c r="BE1565" s="463"/>
      <c r="BF1565" s="463"/>
      <c r="BG1565" s="463"/>
      <c r="BH1565" s="447"/>
      <c r="BI1565" s="447"/>
      <c r="BJ1565" s="447"/>
      <c r="BK1565" s="447"/>
      <c r="BL1565" s="447"/>
      <c r="BM1565" s="447"/>
      <c r="BN1565" s="447"/>
      <c r="BO1565" s="447"/>
      <c r="BP1565" s="447"/>
      <c r="BQ1565" s="447"/>
      <c r="BR1565" s="447"/>
      <c r="BS1565" s="447"/>
      <c r="BT1565" s="447"/>
      <c r="BU1565" s="447"/>
      <c r="BV1565" s="447"/>
      <c r="BW1565" s="447"/>
      <c r="BX1565" s="447"/>
      <c r="BY1565" s="447"/>
      <c r="BZ1565" s="447"/>
      <c r="CA1565" s="447"/>
      <c r="CB1565" s="447"/>
      <c r="CC1565" s="447"/>
      <c r="CD1565" s="447"/>
      <c r="CE1565" s="447"/>
      <c r="CF1565" s="447"/>
      <c r="CG1565" s="447"/>
      <c r="CH1565" s="495"/>
      <c r="CI1565" s="495"/>
      <c r="CJ1565" s="495"/>
      <c r="CK1565" s="495"/>
      <c r="CL1565" s="495"/>
      <c r="CM1565" s="495"/>
      <c r="CN1565" s="495"/>
      <c r="CO1565" s="495"/>
      <c r="CP1565" s="495"/>
      <c r="CQ1565" s="495"/>
      <c r="CR1565" s="495"/>
      <c r="CS1565" s="495"/>
      <c r="CT1565" s="505"/>
    </row>
    <row r="1566" spans="1:98" ht="14.45" customHeight="1" outlineLevel="4" thickBot="1" x14ac:dyDescent="0.3">
      <c r="A1566" s="52">
        <f t="shared" si="24"/>
        <v>1565</v>
      </c>
      <c r="J1566" s="48" t="s">
        <v>2987</v>
      </c>
      <c r="BC1566" s="440"/>
      <c r="BD1566" s="520"/>
      <c r="BE1566" s="463"/>
      <c r="BF1566" s="463"/>
      <c r="BG1566" s="463"/>
      <c r="BH1566" s="447"/>
      <c r="BI1566" s="447"/>
      <c r="BJ1566" s="447"/>
      <c r="BK1566" s="447"/>
      <c r="BL1566" s="447"/>
      <c r="BM1566" s="447"/>
      <c r="BN1566" s="447"/>
      <c r="BO1566" s="447"/>
      <c r="BP1566" s="447"/>
      <c r="BQ1566" s="447"/>
      <c r="BR1566" s="447"/>
      <c r="BS1566" s="447"/>
      <c r="BT1566" s="447"/>
      <c r="BU1566" s="447"/>
      <c r="BV1566" s="447"/>
      <c r="BW1566" s="447"/>
      <c r="BX1566" s="447"/>
      <c r="BY1566" s="447"/>
      <c r="BZ1566" s="447"/>
      <c r="CA1566" s="447"/>
      <c r="CB1566" s="447"/>
      <c r="CC1566" s="447"/>
      <c r="CD1566" s="447"/>
      <c r="CE1566" s="447"/>
      <c r="CF1566" s="447"/>
      <c r="CG1566" s="447"/>
      <c r="CH1566" s="495"/>
      <c r="CI1566" s="495"/>
      <c r="CJ1566" s="495"/>
      <c r="CK1566" s="495"/>
      <c r="CL1566" s="495"/>
      <c r="CM1566" s="495"/>
      <c r="CN1566" s="495"/>
      <c r="CO1566" s="495"/>
      <c r="CP1566" s="495"/>
      <c r="CQ1566" s="495"/>
      <c r="CR1566" s="495"/>
      <c r="CS1566" s="495"/>
      <c r="CT1566" s="505"/>
    </row>
    <row r="1567" spans="1:98" ht="14.45" customHeight="1" outlineLevel="4" thickBot="1" x14ac:dyDescent="0.3">
      <c r="A1567" s="52">
        <f t="shared" si="24"/>
        <v>1566</v>
      </c>
      <c r="J1567" s="48" t="s">
        <v>2988</v>
      </c>
      <c r="BC1567" s="440"/>
      <c r="BD1567" s="520"/>
      <c r="BE1567" s="463"/>
      <c r="BF1567" s="463"/>
      <c r="BG1567" s="463"/>
      <c r="BH1567" s="447"/>
      <c r="BI1567" s="447"/>
      <c r="BJ1567" s="447"/>
      <c r="BK1567" s="447"/>
      <c r="BL1567" s="447"/>
      <c r="BM1567" s="447"/>
      <c r="BN1567" s="447"/>
      <c r="BO1567" s="447"/>
      <c r="BP1567" s="447"/>
      <c r="BQ1567" s="447"/>
      <c r="BR1567" s="447"/>
      <c r="BS1567" s="447"/>
      <c r="BT1567" s="447"/>
      <c r="BU1567" s="447"/>
      <c r="BV1567" s="447"/>
      <c r="BW1567" s="447"/>
      <c r="BX1567" s="447"/>
      <c r="BY1567" s="447"/>
      <c r="BZ1567" s="447"/>
      <c r="CA1567" s="447"/>
      <c r="CB1567" s="447"/>
      <c r="CC1567" s="447"/>
      <c r="CD1567" s="447"/>
      <c r="CE1567" s="447"/>
      <c r="CF1567" s="447"/>
      <c r="CG1567" s="447"/>
      <c r="CH1567" s="495"/>
      <c r="CI1567" s="495"/>
      <c r="CJ1567" s="495"/>
      <c r="CK1567" s="495"/>
      <c r="CL1567" s="495"/>
      <c r="CM1567" s="495"/>
      <c r="CN1567" s="495"/>
      <c r="CO1567" s="495"/>
      <c r="CP1567" s="495"/>
      <c r="CQ1567" s="495"/>
      <c r="CR1567" s="495"/>
      <c r="CS1567" s="495"/>
      <c r="CT1567" s="505"/>
    </row>
    <row r="1568" spans="1:98" ht="14.45" customHeight="1" outlineLevel="4" thickBot="1" x14ac:dyDescent="0.3">
      <c r="A1568" s="52">
        <f t="shared" si="24"/>
        <v>1567</v>
      </c>
      <c r="I1568" s="89" t="s">
        <v>2989</v>
      </c>
      <c r="BC1568" s="440"/>
      <c r="BD1568" s="520"/>
      <c r="BE1568" s="463"/>
      <c r="BF1568" s="463"/>
      <c r="BG1568" s="463"/>
      <c r="BH1568" s="447"/>
      <c r="BI1568" s="447"/>
      <c r="BJ1568" s="447"/>
      <c r="BK1568" s="447"/>
      <c r="BL1568" s="447"/>
      <c r="BM1568" s="447"/>
      <c r="BN1568" s="447"/>
      <c r="BO1568" s="447"/>
      <c r="BP1568" s="447"/>
      <c r="BQ1568" s="447"/>
      <c r="BR1568" s="447"/>
      <c r="BS1568" s="447"/>
      <c r="BT1568" s="447"/>
      <c r="BU1568" s="447"/>
      <c r="BV1568" s="447"/>
      <c r="BW1568" s="447"/>
      <c r="BX1568" s="447"/>
      <c r="BY1568" s="447"/>
      <c r="BZ1568" s="447"/>
      <c r="CA1568" s="447"/>
      <c r="CB1568" s="447"/>
      <c r="CC1568" s="447"/>
      <c r="CD1568" s="447"/>
      <c r="CE1568" s="447"/>
      <c r="CF1568" s="447"/>
      <c r="CG1568" s="447"/>
      <c r="CH1568" s="495"/>
      <c r="CI1568" s="495"/>
      <c r="CJ1568" s="495"/>
      <c r="CK1568" s="495"/>
      <c r="CL1568" s="495"/>
      <c r="CM1568" s="495"/>
      <c r="CN1568" s="495"/>
      <c r="CO1568" s="495"/>
      <c r="CP1568" s="495"/>
      <c r="CQ1568" s="495"/>
      <c r="CR1568" s="495"/>
      <c r="CS1568" s="495"/>
      <c r="CT1568" s="505"/>
    </row>
    <row r="1569" spans="1:98" ht="14.45" customHeight="1" outlineLevel="4" thickBot="1" x14ac:dyDescent="0.3">
      <c r="A1569" s="52">
        <f t="shared" si="24"/>
        <v>1568</v>
      </c>
      <c r="J1569" s="92" t="s">
        <v>2990</v>
      </c>
      <c r="BC1569" s="440"/>
      <c r="BD1569" s="520"/>
      <c r="BE1569" s="463"/>
      <c r="BF1569" s="463"/>
      <c r="BG1569" s="463"/>
      <c r="BH1569" s="447"/>
      <c r="BI1569" s="447"/>
      <c r="BJ1569" s="447"/>
      <c r="BK1569" s="447"/>
      <c r="BL1569" s="447"/>
      <c r="BM1569" s="447"/>
      <c r="BN1569" s="447"/>
      <c r="BO1569" s="447"/>
      <c r="BP1569" s="447"/>
      <c r="BQ1569" s="447"/>
      <c r="BR1569" s="447"/>
      <c r="BS1569" s="447"/>
      <c r="BT1569" s="447"/>
      <c r="BU1569" s="447"/>
      <c r="BV1569" s="447"/>
      <c r="BW1569" s="447"/>
      <c r="BX1569" s="447"/>
      <c r="BY1569" s="447"/>
      <c r="BZ1569" s="447"/>
      <c r="CA1569" s="447"/>
      <c r="CB1569" s="447"/>
      <c r="CC1569" s="447"/>
      <c r="CD1569" s="447"/>
      <c r="CE1569" s="447"/>
      <c r="CF1569" s="447"/>
      <c r="CG1569" s="447"/>
      <c r="CH1569" s="495"/>
      <c r="CI1569" s="495"/>
      <c r="CJ1569" s="495"/>
      <c r="CK1569" s="495"/>
      <c r="CL1569" s="495"/>
      <c r="CM1569" s="495"/>
      <c r="CN1569" s="495"/>
      <c r="CO1569" s="495"/>
      <c r="CP1569" s="495"/>
      <c r="CQ1569" s="495"/>
      <c r="CR1569" s="495"/>
      <c r="CS1569" s="495"/>
      <c r="CT1569" s="505"/>
    </row>
    <row r="1570" spans="1:98" ht="14.45" customHeight="1" outlineLevel="4" thickBot="1" x14ac:dyDescent="0.3">
      <c r="A1570" s="52">
        <f t="shared" si="24"/>
        <v>1569</v>
      </c>
      <c r="K1570" s="48" t="s">
        <v>2991</v>
      </c>
      <c r="BC1570" s="440"/>
      <c r="BD1570" s="520"/>
      <c r="BE1570" s="463"/>
      <c r="BF1570" s="463"/>
      <c r="BG1570" s="463"/>
      <c r="BH1570" s="447"/>
      <c r="BI1570" s="447"/>
      <c r="BJ1570" s="447"/>
      <c r="BK1570" s="447"/>
      <c r="BL1570" s="447"/>
      <c r="BM1570" s="447"/>
      <c r="BN1570" s="447"/>
      <c r="BO1570" s="447"/>
      <c r="BP1570" s="447"/>
      <c r="BQ1570" s="447"/>
      <c r="BR1570" s="447"/>
      <c r="BS1570" s="447"/>
      <c r="BT1570" s="447"/>
      <c r="BU1570" s="447"/>
      <c r="BV1570" s="447"/>
      <c r="BW1570" s="447"/>
      <c r="BX1570" s="447"/>
      <c r="BY1570" s="447"/>
      <c r="BZ1570" s="447"/>
      <c r="CA1570" s="447"/>
      <c r="CB1570" s="447"/>
      <c r="CC1570" s="447"/>
      <c r="CD1570" s="447"/>
      <c r="CE1570" s="447"/>
      <c r="CF1570" s="447"/>
      <c r="CG1570" s="447"/>
      <c r="CH1570" s="495"/>
      <c r="CI1570" s="495"/>
      <c r="CJ1570" s="495"/>
      <c r="CK1570" s="495"/>
      <c r="CL1570" s="495"/>
      <c r="CM1570" s="495"/>
      <c r="CN1570" s="495"/>
      <c r="CO1570" s="495"/>
      <c r="CP1570" s="495"/>
      <c r="CQ1570" s="495"/>
      <c r="CR1570" s="495"/>
      <c r="CS1570" s="495"/>
      <c r="CT1570" s="505"/>
    </row>
    <row r="1571" spans="1:98" ht="14.45" customHeight="1" outlineLevel="4" thickBot="1" x14ac:dyDescent="0.3">
      <c r="A1571" s="52">
        <f t="shared" si="24"/>
        <v>1570</v>
      </c>
      <c r="K1571" s="48" t="s">
        <v>2992</v>
      </c>
      <c r="BC1571" s="440"/>
      <c r="BD1571" s="520"/>
      <c r="BE1571" s="463"/>
      <c r="BF1571" s="463"/>
      <c r="BG1571" s="463"/>
      <c r="BH1571" s="447"/>
      <c r="BI1571" s="447"/>
      <c r="BJ1571" s="447"/>
      <c r="BK1571" s="447"/>
      <c r="BL1571" s="447"/>
      <c r="BM1571" s="447"/>
      <c r="BN1571" s="447"/>
      <c r="BO1571" s="447"/>
      <c r="BP1571" s="447"/>
      <c r="BQ1571" s="447"/>
      <c r="BR1571" s="447"/>
      <c r="BS1571" s="447"/>
      <c r="BT1571" s="447"/>
      <c r="BU1571" s="447"/>
      <c r="BV1571" s="447"/>
      <c r="BW1571" s="447"/>
      <c r="BX1571" s="447"/>
      <c r="BY1571" s="447"/>
      <c r="BZ1571" s="447"/>
      <c r="CA1571" s="447"/>
      <c r="CB1571" s="447"/>
      <c r="CC1571" s="447"/>
      <c r="CD1571" s="447"/>
      <c r="CE1571" s="447"/>
      <c r="CF1571" s="447"/>
      <c r="CG1571" s="447"/>
      <c r="CH1571" s="495"/>
      <c r="CI1571" s="495"/>
      <c r="CJ1571" s="495"/>
      <c r="CK1571" s="495"/>
      <c r="CL1571" s="495"/>
      <c r="CM1571" s="495"/>
      <c r="CN1571" s="495"/>
      <c r="CO1571" s="495"/>
      <c r="CP1571" s="495"/>
      <c r="CQ1571" s="495"/>
      <c r="CR1571" s="495"/>
      <c r="CS1571" s="495"/>
      <c r="CT1571" s="505"/>
    </row>
    <row r="1572" spans="1:98" ht="14.45" customHeight="1" outlineLevel="4" thickBot="1" x14ac:dyDescent="0.3">
      <c r="A1572" s="52">
        <f t="shared" si="24"/>
        <v>1571</v>
      </c>
      <c r="K1572" s="48" t="s">
        <v>2993</v>
      </c>
      <c r="BC1572" s="440"/>
      <c r="BD1572" s="520"/>
      <c r="BE1572" s="463"/>
      <c r="BF1572" s="463"/>
      <c r="BG1572" s="463"/>
      <c r="BH1572" s="447"/>
      <c r="BI1572" s="447"/>
      <c r="BJ1572" s="447"/>
      <c r="BK1572" s="447"/>
      <c r="BL1572" s="447"/>
      <c r="BM1572" s="447"/>
      <c r="BN1572" s="447"/>
      <c r="BO1572" s="447"/>
      <c r="BP1572" s="447"/>
      <c r="BQ1572" s="447"/>
      <c r="BR1572" s="447"/>
      <c r="BS1572" s="447"/>
      <c r="BT1572" s="447"/>
      <c r="BU1572" s="447"/>
      <c r="BV1572" s="447"/>
      <c r="BW1572" s="447"/>
      <c r="BX1572" s="447"/>
      <c r="BY1572" s="447"/>
      <c r="BZ1572" s="447"/>
      <c r="CA1572" s="447"/>
      <c r="CB1572" s="447"/>
      <c r="CC1572" s="447"/>
      <c r="CD1572" s="447"/>
      <c r="CE1572" s="447"/>
      <c r="CF1572" s="447"/>
      <c r="CG1572" s="447"/>
      <c r="CH1572" s="495"/>
      <c r="CI1572" s="495"/>
      <c r="CJ1572" s="495"/>
      <c r="CK1572" s="495"/>
      <c r="CL1572" s="495"/>
      <c r="CM1572" s="495"/>
      <c r="CN1572" s="495"/>
      <c r="CO1572" s="495"/>
      <c r="CP1572" s="495"/>
      <c r="CQ1572" s="495"/>
      <c r="CR1572" s="495"/>
      <c r="CS1572" s="495"/>
      <c r="CT1572" s="505"/>
    </row>
    <row r="1573" spans="1:98" ht="14.45" customHeight="1" outlineLevel="4" thickBot="1" x14ac:dyDescent="0.3">
      <c r="A1573" s="52">
        <f t="shared" si="24"/>
        <v>1572</v>
      </c>
      <c r="K1573" s="48" t="s">
        <v>2994</v>
      </c>
      <c r="BC1573" s="440"/>
      <c r="BD1573" s="520"/>
      <c r="BE1573" s="463"/>
      <c r="BF1573" s="463"/>
      <c r="BG1573" s="463"/>
      <c r="BH1573" s="447"/>
      <c r="BI1573" s="447"/>
      <c r="BJ1573" s="447"/>
      <c r="BK1573" s="447"/>
      <c r="BL1573" s="447"/>
      <c r="BM1573" s="447"/>
      <c r="BN1573" s="447"/>
      <c r="BO1573" s="447"/>
      <c r="BP1573" s="447"/>
      <c r="BQ1573" s="447"/>
      <c r="BR1573" s="447"/>
      <c r="BS1573" s="447"/>
      <c r="BT1573" s="447"/>
      <c r="BU1573" s="447"/>
      <c r="BV1573" s="447"/>
      <c r="BW1573" s="447"/>
      <c r="BX1573" s="447"/>
      <c r="BY1573" s="447"/>
      <c r="BZ1573" s="447"/>
      <c r="CA1573" s="447"/>
      <c r="CB1573" s="447"/>
      <c r="CC1573" s="447"/>
      <c r="CD1573" s="447"/>
      <c r="CE1573" s="447"/>
      <c r="CF1573" s="447"/>
      <c r="CG1573" s="447"/>
      <c r="CH1573" s="495"/>
      <c r="CI1573" s="495"/>
      <c r="CJ1573" s="495"/>
      <c r="CK1573" s="495"/>
      <c r="CL1573" s="495"/>
      <c r="CM1573" s="495"/>
      <c r="CN1573" s="495"/>
      <c r="CO1573" s="495"/>
      <c r="CP1573" s="495"/>
      <c r="CQ1573" s="495"/>
      <c r="CR1573" s="495"/>
      <c r="CS1573" s="495"/>
      <c r="CT1573" s="505"/>
    </row>
    <row r="1574" spans="1:98" ht="14.45" customHeight="1" outlineLevel="4" thickBot="1" x14ac:dyDescent="0.3">
      <c r="A1574" s="52">
        <f t="shared" si="24"/>
        <v>1573</v>
      </c>
      <c r="J1574" s="92" t="s">
        <v>2995</v>
      </c>
      <c r="BC1574" s="440"/>
      <c r="BD1574" s="520"/>
      <c r="BE1574" s="463"/>
      <c r="BF1574" s="463"/>
      <c r="BG1574" s="463"/>
      <c r="BH1574" s="447"/>
      <c r="BI1574" s="447"/>
      <c r="BJ1574" s="447"/>
      <c r="BK1574" s="447"/>
      <c r="BL1574" s="447"/>
      <c r="BM1574" s="447"/>
      <c r="BN1574" s="447"/>
      <c r="BO1574" s="447"/>
      <c r="BP1574" s="447"/>
      <c r="BQ1574" s="447"/>
      <c r="BR1574" s="447"/>
      <c r="BS1574" s="447"/>
      <c r="BT1574" s="447"/>
      <c r="BU1574" s="447"/>
      <c r="BV1574" s="447"/>
      <c r="BW1574" s="447"/>
      <c r="BX1574" s="447"/>
      <c r="BY1574" s="447"/>
      <c r="BZ1574" s="447"/>
      <c r="CA1574" s="447"/>
      <c r="CB1574" s="447"/>
      <c r="CC1574" s="447"/>
      <c r="CD1574" s="447"/>
      <c r="CE1574" s="447"/>
      <c r="CF1574" s="447"/>
      <c r="CG1574" s="447"/>
      <c r="CH1574" s="495"/>
      <c r="CI1574" s="495"/>
      <c r="CJ1574" s="495"/>
      <c r="CK1574" s="495"/>
      <c r="CL1574" s="495"/>
      <c r="CM1574" s="495"/>
      <c r="CN1574" s="495"/>
      <c r="CO1574" s="495"/>
      <c r="CP1574" s="495"/>
      <c r="CQ1574" s="495"/>
      <c r="CR1574" s="495"/>
      <c r="CS1574" s="495"/>
      <c r="CT1574" s="505"/>
    </row>
    <row r="1575" spans="1:98" ht="14.45" customHeight="1" outlineLevel="4" thickBot="1" x14ac:dyDescent="0.3">
      <c r="A1575" s="52">
        <f t="shared" si="24"/>
        <v>1574</v>
      </c>
      <c r="K1575" s="48" t="s">
        <v>2996</v>
      </c>
      <c r="BC1575" s="440"/>
      <c r="BD1575" s="520"/>
      <c r="BE1575" s="463"/>
      <c r="BF1575" s="463"/>
      <c r="BG1575" s="463"/>
      <c r="BH1575" s="447"/>
      <c r="BI1575" s="447"/>
      <c r="BJ1575" s="447"/>
      <c r="BK1575" s="447"/>
      <c r="BL1575" s="447"/>
      <c r="BM1575" s="447"/>
      <c r="BN1575" s="447"/>
      <c r="BO1575" s="447"/>
      <c r="BP1575" s="447"/>
      <c r="BQ1575" s="447"/>
      <c r="BR1575" s="447"/>
      <c r="BS1575" s="447"/>
      <c r="BT1575" s="447"/>
      <c r="BU1575" s="447"/>
      <c r="BV1575" s="447"/>
      <c r="BW1575" s="447"/>
      <c r="BX1575" s="447"/>
      <c r="BY1575" s="447"/>
      <c r="BZ1575" s="447"/>
      <c r="CA1575" s="447"/>
      <c r="CB1575" s="447"/>
      <c r="CC1575" s="447"/>
      <c r="CD1575" s="447"/>
      <c r="CE1575" s="447"/>
      <c r="CF1575" s="447"/>
      <c r="CG1575" s="447"/>
      <c r="CH1575" s="495"/>
      <c r="CI1575" s="495"/>
      <c r="CJ1575" s="495"/>
      <c r="CK1575" s="495"/>
      <c r="CL1575" s="495"/>
      <c r="CM1575" s="495"/>
      <c r="CN1575" s="495"/>
      <c r="CO1575" s="495"/>
      <c r="CP1575" s="495"/>
      <c r="CQ1575" s="495"/>
      <c r="CR1575" s="495"/>
      <c r="CS1575" s="495"/>
      <c r="CT1575" s="505"/>
    </row>
    <row r="1576" spans="1:98" ht="14.45" customHeight="1" outlineLevel="4" thickBot="1" x14ac:dyDescent="0.3">
      <c r="A1576" s="52">
        <f t="shared" si="24"/>
        <v>1575</v>
      </c>
      <c r="K1576" s="48" t="s">
        <v>2997</v>
      </c>
      <c r="BC1576" s="440"/>
      <c r="BD1576" s="520"/>
      <c r="BE1576" s="463"/>
      <c r="BF1576" s="463"/>
      <c r="BG1576" s="463"/>
      <c r="BH1576" s="447"/>
      <c r="BI1576" s="447"/>
      <c r="BJ1576" s="447"/>
      <c r="BK1576" s="447"/>
      <c r="BL1576" s="447"/>
      <c r="BM1576" s="447"/>
      <c r="BN1576" s="447"/>
      <c r="BO1576" s="447"/>
      <c r="BP1576" s="447"/>
      <c r="BQ1576" s="447"/>
      <c r="BR1576" s="447"/>
      <c r="BS1576" s="447"/>
      <c r="BT1576" s="447"/>
      <c r="BU1576" s="447"/>
      <c r="BV1576" s="447"/>
      <c r="BW1576" s="447"/>
      <c r="BX1576" s="447"/>
      <c r="BY1576" s="447"/>
      <c r="BZ1576" s="447"/>
      <c r="CA1576" s="447"/>
      <c r="CB1576" s="447"/>
      <c r="CC1576" s="447"/>
      <c r="CD1576" s="447"/>
      <c r="CE1576" s="447"/>
      <c r="CF1576" s="447"/>
      <c r="CG1576" s="447"/>
      <c r="CH1576" s="495"/>
      <c r="CI1576" s="495"/>
      <c r="CJ1576" s="495"/>
      <c r="CK1576" s="495"/>
      <c r="CL1576" s="495"/>
      <c r="CM1576" s="495"/>
      <c r="CN1576" s="495"/>
      <c r="CO1576" s="495"/>
      <c r="CP1576" s="495"/>
      <c r="CQ1576" s="495"/>
      <c r="CR1576" s="495"/>
      <c r="CS1576" s="495"/>
      <c r="CT1576" s="505"/>
    </row>
    <row r="1577" spans="1:98" ht="14.45" customHeight="1" outlineLevel="4" thickBot="1" x14ac:dyDescent="0.3">
      <c r="A1577" s="52">
        <f t="shared" si="24"/>
        <v>1576</v>
      </c>
      <c r="K1577" s="48" t="s">
        <v>2998</v>
      </c>
      <c r="BC1577" s="440"/>
      <c r="BD1577" s="520"/>
      <c r="BE1577" s="445" t="s">
        <v>2999</v>
      </c>
      <c r="BF1577" s="463"/>
      <c r="BG1577" s="463"/>
      <c r="BH1577" s="447" t="s">
        <v>3000</v>
      </c>
      <c r="BI1577" s="447"/>
      <c r="BJ1577" s="447"/>
      <c r="BK1577" s="447"/>
      <c r="BL1577" s="447"/>
      <c r="BM1577" s="447"/>
      <c r="BN1577" s="447"/>
      <c r="BO1577" s="447"/>
      <c r="BP1577" s="447"/>
      <c r="BQ1577" s="447"/>
      <c r="BR1577" s="447"/>
      <c r="BS1577" s="447"/>
      <c r="BT1577" s="447"/>
      <c r="BU1577" s="447" t="s">
        <v>3001</v>
      </c>
      <c r="BV1577" s="447"/>
      <c r="BW1577" s="447"/>
      <c r="BX1577" s="447"/>
      <c r="BY1577" s="447"/>
      <c r="BZ1577" s="447"/>
      <c r="CA1577" s="447"/>
      <c r="CB1577" s="447"/>
      <c r="CC1577" s="447"/>
      <c r="CD1577" s="447"/>
      <c r="CE1577" s="447"/>
      <c r="CF1577" s="447"/>
      <c r="CG1577" s="447"/>
      <c r="CH1577" s="447" t="s">
        <v>3002</v>
      </c>
      <c r="CI1577" s="447"/>
      <c r="CJ1577" s="447"/>
      <c r="CK1577" s="447"/>
      <c r="CL1577" s="447"/>
      <c r="CM1577" s="447"/>
      <c r="CN1577" s="447"/>
      <c r="CO1577" s="447"/>
      <c r="CP1577" s="447"/>
      <c r="CQ1577" s="447"/>
      <c r="CR1577" s="447"/>
      <c r="CS1577" s="447"/>
      <c r="CT1577" s="461"/>
    </row>
    <row r="1578" spans="1:98" ht="14.45" customHeight="1" outlineLevel="4" thickBot="1" x14ac:dyDescent="0.3">
      <c r="A1578" s="52">
        <f t="shared" si="24"/>
        <v>1577</v>
      </c>
      <c r="K1578" s="48" t="s">
        <v>3003</v>
      </c>
      <c r="BC1578" s="440"/>
      <c r="BD1578" s="520"/>
      <c r="BE1578" s="463"/>
      <c r="BF1578" s="463"/>
      <c r="BG1578" s="463"/>
      <c r="BH1578" s="447"/>
      <c r="BI1578" s="447"/>
      <c r="BJ1578" s="447"/>
      <c r="BK1578" s="447"/>
      <c r="BL1578" s="447"/>
      <c r="BM1578" s="447"/>
      <c r="BN1578" s="447"/>
      <c r="BO1578" s="447"/>
      <c r="BP1578" s="447"/>
      <c r="BQ1578" s="447"/>
      <c r="BR1578" s="447"/>
      <c r="BS1578" s="447"/>
      <c r="BT1578" s="447"/>
      <c r="BU1578" s="447"/>
      <c r="BV1578" s="447"/>
      <c r="BW1578" s="447"/>
      <c r="BX1578" s="447"/>
      <c r="BY1578" s="447"/>
      <c r="BZ1578" s="447"/>
      <c r="CA1578" s="447"/>
      <c r="CB1578" s="447"/>
      <c r="CC1578" s="447"/>
      <c r="CD1578" s="447"/>
      <c r="CE1578" s="447"/>
      <c r="CF1578" s="447"/>
      <c r="CG1578" s="447"/>
      <c r="CH1578" s="447"/>
      <c r="CI1578" s="447"/>
      <c r="CJ1578" s="447"/>
      <c r="CK1578" s="447"/>
      <c r="CL1578" s="447"/>
      <c r="CM1578" s="447"/>
      <c r="CN1578" s="447"/>
      <c r="CO1578" s="447"/>
      <c r="CP1578" s="447"/>
      <c r="CQ1578" s="447"/>
      <c r="CR1578" s="447"/>
      <c r="CS1578" s="447"/>
      <c r="CT1578" s="461"/>
    </row>
    <row r="1579" spans="1:98" ht="14.45" customHeight="1" outlineLevel="4" thickBot="1" x14ac:dyDescent="0.3">
      <c r="A1579" s="52">
        <f t="shared" si="24"/>
        <v>1578</v>
      </c>
      <c r="J1579" s="92" t="s">
        <v>3004</v>
      </c>
      <c r="BC1579" s="440"/>
      <c r="BD1579" s="520"/>
      <c r="BE1579" s="463"/>
      <c r="BF1579" s="463"/>
      <c r="BG1579" s="463"/>
      <c r="BH1579" s="447"/>
      <c r="BI1579" s="447"/>
      <c r="BJ1579" s="447"/>
      <c r="BK1579" s="447"/>
      <c r="BL1579" s="447"/>
      <c r="BM1579" s="447"/>
      <c r="BN1579" s="447"/>
      <c r="BO1579" s="447"/>
      <c r="BP1579" s="447"/>
      <c r="BQ1579" s="447"/>
      <c r="BR1579" s="447"/>
      <c r="BS1579" s="447"/>
      <c r="BT1579" s="447"/>
      <c r="BU1579" s="447"/>
      <c r="BV1579" s="447"/>
      <c r="BW1579" s="447"/>
      <c r="BX1579" s="447"/>
      <c r="BY1579" s="447"/>
      <c r="BZ1579" s="447"/>
      <c r="CA1579" s="447"/>
      <c r="CB1579" s="447"/>
      <c r="CC1579" s="447"/>
      <c r="CD1579" s="447"/>
      <c r="CE1579" s="447"/>
      <c r="CF1579" s="447"/>
      <c r="CG1579" s="447"/>
      <c r="CH1579" s="447"/>
      <c r="CI1579" s="447"/>
      <c r="CJ1579" s="447"/>
      <c r="CK1579" s="447"/>
      <c r="CL1579" s="447"/>
      <c r="CM1579" s="447"/>
      <c r="CN1579" s="447"/>
      <c r="CO1579" s="447"/>
      <c r="CP1579" s="447"/>
      <c r="CQ1579" s="447"/>
      <c r="CR1579" s="447"/>
      <c r="CS1579" s="447"/>
      <c r="CT1579" s="461"/>
    </row>
    <row r="1580" spans="1:98" ht="14.45" customHeight="1" outlineLevel="4" thickBot="1" x14ac:dyDescent="0.3">
      <c r="A1580" s="52">
        <f t="shared" si="24"/>
        <v>1579</v>
      </c>
      <c r="K1580" s="48" t="s">
        <v>3005</v>
      </c>
      <c r="BC1580" s="440"/>
      <c r="BD1580" s="520"/>
      <c r="BE1580" s="463"/>
      <c r="BF1580" s="463"/>
      <c r="BG1580" s="463"/>
      <c r="BH1580" s="447"/>
      <c r="BI1580" s="447"/>
      <c r="BJ1580" s="447"/>
      <c r="BK1580" s="447"/>
      <c r="BL1580" s="447"/>
      <c r="BM1580" s="447"/>
      <c r="BN1580" s="447"/>
      <c r="BO1580" s="447"/>
      <c r="BP1580" s="447"/>
      <c r="BQ1580" s="447"/>
      <c r="BR1580" s="447"/>
      <c r="BS1580" s="447"/>
      <c r="BT1580" s="447"/>
      <c r="BU1580" s="447"/>
      <c r="BV1580" s="447"/>
      <c r="BW1580" s="447"/>
      <c r="BX1580" s="447"/>
      <c r="BY1580" s="447"/>
      <c r="BZ1580" s="447"/>
      <c r="CA1580" s="447"/>
      <c r="CB1580" s="447"/>
      <c r="CC1580" s="447"/>
      <c r="CD1580" s="447"/>
      <c r="CE1580" s="447"/>
      <c r="CF1580" s="447"/>
      <c r="CG1580" s="447"/>
      <c r="CH1580" s="447"/>
      <c r="CI1580" s="447"/>
      <c r="CJ1580" s="447"/>
      <c r="CK1580" s="447"/>
      <c r="CL1580" s="447"/>
      <c r="CM1580" s="447"/>
      <c r="CN1580" s="447"/>
      <c r="CO1580" s="447"/>
      <c r="CP1580" s="447"/>
      <c r="CQ1580" s="447"/>
      <c r="CR1580" s="447"/>
      <c r="CS1580" s="447"/>
      <c r="CT1580" s="461"/>
    </row>
    <row r="1581" spans="1:98" ht="14.45" customHeight="1" outlineLevel="4" thickBot="1" x14ac:dyDescent="0.3">
      <c r="A1581" s="52">
        <f t="shared" si="24"/>
        <v>1580</v>
      </c>
      <c r="K1581" s="48" t="s">
        <v>3006</v>
      </c>
      <c r="BC1581" s="440"/>
      <c r="BD1581" s="520"/>
      <c r="BE1581" s="463"/>
      <c r="BF1581" s="463"/>
      <c r="BG1581" s="463"/>
      <c r="BH1581" s="447"/>
      <c r="BI1581" s="447"/>
      <c r="BJ1581" s="447"/>
      <c r="BK1581" s="447"/>
      <c r="BL1581" s="447"/>
      <c r="BM1581" s="447"/>
      <c r="BN1581" s="447"/>
      <c r="BO1581" s="447"/>
      <c r="BP1581" s="447"/>
      <c r="BQ1581" s="447"/>
      <c r="BR1581" s="447"/>
      <c r="BS1581" s="447"/>
      <c r="BT1581" s="447"/>
      <c r="BU1581" s="447"/>
      <c r="BV1581" s="447"/>
      <c r="BW1581" s="447"/>
      <c r="BX1581" s="447"/>
      <c r="BY1581" s="447"/>
      <c r="BZ1581" s="447"/>
      <c r="CA1581" s="447"/>
      <c r="CB1581" s="447"/>
      <c r="CC1581" s="447"/>
      <c r="CD1581" s="447"/>
      <c r="CE1581" s="447"/>
      <c r="CF1581" s="447"/>
      <c r="CG1581" s="447"/>
      <c r="CH1581" s="447"/>
      <c r="CI1581" s="447"/>
      <c r="CJ1581" s="447"/>
      <c r="CK1581" s="447"/>
      <c r="CL1581" s="447"/>
      <c r="CM1581" s="447"/>
      <c r="CN1581" s="447"/>
      <c r="CO1581" s="447"/>
      <c r="CP1581" s="447"/>
      <c r="CQ1581" s="447"/>
      <c r="CR1581" s="447"/>
      <c r="CS1581" s="447"/>
      <c r="CT1581" s="461"/>
    </row>
    <row r="1582" spans="1:98" ht="14.45" customHeight="1" outlineLevel="4" thickBot="1" x14ac:dyDescent="0.3">
      <c r="A1582" s="52">
        <f t="shared" si="24"/>
        <v>1581</v>
      </c>
      <c r="K1582" s="48" t="s">
        <v>3007</v>
      </c>
      <c r="BC1582" s="440"/>
      <c r="BD1582" s="520"/>
      <c r="BE1582" s="463"/>
      <c r="BF1582" s="463"/>
      <c r="BG1582" s="463"/>
      <c r="BH1582" s="447"/>
      <c r="BI1582" s="447"/>
      <c r="BJ1582" s="447"/>
      <c r="BK1582" s="447"/>
      <c r="BL1582" s="447"/>
      <c r="BM1582" s="447"/>
      <c r="BN1582" s="447"/>
      <c r="BO1582" s="447"/>
      <c r="BP1582" s="447"/>
      <c r="BQ1582" s="447"/>
      <c r="BR1582" s="447"/>
      <c r="BS1582" s="447"/>
      <c r="BT1582" s="447"/>
      <c r="BU1582" s="447"/>
      <c r="BV1582" s="447"/>
      <c r="BW1582" s="447"/>
      <c r="BX1582" s="447"/>
      <c r="BY1582" s="447"/>
      <c r="BZ1582" s="447"/>
      <c r="CA1582" s="447"/>
      <c r="CB1582" s="447"/>
      <c r="CC1582" s="447"/>
      <c r="CD1582" s="447"/>
      <c r="CE1582" s="447"/>
      <c r="CF1582" s="447"/>
      <c r="CG1582" s="447"/>
      <c r="CH1582" s="447"/>
      <c r="CI1582" s="447"/>
      <c r="CJ1582" s="447"/>
      <c r="CK1582" s="447"/>
      <c r="CL1582" s="447"/>
      <c r="CM1582" s="447"/>
      <c r="CN1582" s="447"/>
      <c r="CO1582" s="447"/>
      <c r="CP1582" s="447"/>
      <c r="CQ1582" s="447"/>
      <c r="CR1582" s="447"/>
      <c r="CS1582" s="447"/>
      <c r="CT1582" s="461"/>
    </row>
    <row r="1583" spans="1:98" ht="14.45" customHeight="1" outlineLevel="4" thickBot="1" x14ac:dyDescent="0.3">
      <c r="A1583" s="52">
        <f t="shared" si="24"/>
        <v>1582</v>
      </c>
      <c r="I1583" s="89" t="s">
        <v>3008</v>
      </c>
      <c r="BC1583" s="440"/>
      <c r="BD1583" s="520"/>
      <c r="BE1583" s="463"/>
      <c r="BF1583" s="463"/>
      <c r="BG1583" s="463"/>
      <c r="BH1583" s="447"/>
      <c r="BI1583" s="447"/>
      <c r="BJ1583" s="447"/>
      <c r="BK1583" s="447"/>
      <c r="BL1583" s="447"/>
      <c r="BM1583" s="447"/>
      <c r="BN1583" s="447"/>
      <c r="BO1583" s="447"/>
      <c r="BP1583" s="447"/>
      <c r="BQ1583" s="447"/>
      <c r="BR1583" s="447"/>
      <c r="BS1583" s="447"/>
      <c r="BT1583" s="447"/>
      <c r="BU1583" s="447"/>
      <c r="BV1583" s="447"/>
      <c r="BW1583" s="447"/>
      <c r="BX1583" s="447"/>
      <c r="BY1583" s="447"/>
      <c r="BZ1583" s="447"/>
      <c r="CA1583" s="447"/>
      <c r="CB1583" s="447"/>
      <c r="CC1583" s="447"/>
      <c r="CD1583" s="447"/>
      <c r="CE1583" s="447"/>
      <c r="CF1583" s="447"/>
      <c r="CG1583" s="447"/>
      <c r="CH1583" s="447"/>
      <c r="CI1583" s="447"/>
      <c r="CJ1583" s="447"/>
      <c r="CK1583" s="447"/>
      <c r="CL1583" s="447"/>
      <c r="CM1583" s="447"/>
      <c r="CN1583" s="447"/>
      <c r="CO1583" s="447"/>
      <c r="CP1583" s="447"/>
      <c r="CQ1583" s="447"/>
      <c r="CR1583" s="447"/>
      <c r="CS1583" s="447"/>
      <c r="CT1583" s="461"/>
    </row>
    <row r="1584" spans="1:98" ht="14.45" customHeight="1" outlineLevel="4" thickBot="1" x14ac:dyDescent="0.3">
      <c r="A1584" s="52">
        <f t="shared" si="24"/>
        <v>1583</v>
      </c>
      <c r="J1584" s="48" t="s">
        <v>3009</v>
      </c>
      <c r="BC1584" s="440"/>
      <c r="BD1584" s="520"/>
      <c r="BE1584" s="445" t="s">
        <v>3010</v>
      </c>
      <c r="BF1584" s="463"/>
      <c r="BG1584" s="463"/>
      <c r="BH1584" s="447" t="s">
        <v>3011</v>
      </c>
      <c r="BI1584" s="447"/>
      <c r="BJ1584" s="447"/>
      <c r="BK1584" s="447"/>
      <c r="BL1584" s="447"/>
      <c r="BM1584" s="447"/>
      <c r="BN1584" s="447"/>
      <c r="BO1584" s="447"/>
      <c r="BP1584" s="447"/>
      <c r="BQ1584" s="447"/>
      <c r="BR1584" s="447"/>
      <c r="BS1584" s="447"/>
      <c r="BT1584" s="447"/>
      <c r="BU1584" s="447" t="s">
        <v>3012</v>
      </c>
      <c r="BV1584" s="447"/>
      <c r="BW1584" s="447"/>
      <c r="BX1584" s="447"/>
      <c r="BY1584" s="447"/>
      <c r="BZ1584" s="447"/>
      <c r="CA1584" s="447"/>
      <c r="CB1584" s="447"/>
      <c r="CC1584" s="447"/>
      <c r="CD1584" s="447"/>
      <c r="CE1584" s="447"/>
      <c r="CF1584" s="447"/>
      <c r="CG1584" s="447"/>
      <c r="CH1584" s="447" t="s">
        <v>3013</v>
      </c>
      <c r="CI1584" s="447"/>
      <c r="CJ1584" s="447"/>
      <c r="CK1584" s="447"/>
      <c r="CL1584" s="447"/>
      <c r="CM1584" s="447"/>
      <c r="CN1584" s="447"/>
      <c r="CO1584" s="447"/>
      <c r="CP1584" s="447"/>
      <c r="CQ1584" s="447"/>
      <c r="CR1584" s="447"/>
      <c r="CS1584" s="447"/>
      <c r="CT1584" s="461"/>
    </row>
    <row r="1585" spans="1:98" ht="14.45" customHeight="1" outlineLevel="4" thickBot="1" x14ac:dyDescent="0.3">
      <c r="A1585" s="52">
        <f t="shared" si="24"/>
        <v>1584</v>
      </c>
      <c r="J1585" s="48" t="s">
        <v>3014</v>
      </c>
      <c r="BC1585" s="440"/>
      <c r="BD1585" s="520"/>
      <c r="BE1585" s="463"/>
      <c r="BF1585" s="463"/>
      <c r="BG1585" s="463"/>
      <c r="BH1585" s="447"/>
      <c r="BI1585" s="447"/>
      <c r="BJ1585" s="447"/>
      <c r="BK1585" s="447"/>
      <c r="BL1585" s="447"/>
      <c r="BM1585" s="447"/>
      <c r="BN1585" s="447"/>
      <c r="BO1585" s="447"/>
      <c r="BP1585" s="447"/>
      <c r="BQ1585" s="447"/>
      <c r="BR1585" s="447"/>
      <c r="BS1585" s="447"/>
      <c r="BT1585" s="447"/>
      <c r="BU1585" s="447"/>
      <c r="BV1585" s="447"/>
      <c r="BW1585" s="447"/>
      <c r="BX1585" s="447"/>
      <c r="BY1585" s="447"/>
      <c r="BZ1585" s="447"/>
      <c r="CA1585" s="447"/>
      <c r="CB1585" s="447"/>
      <c r="CC1585" s="447"/>
      <c r="CD1585" s="447"/>
      <c r="CE1585" s="447"/>
      <c r="CF1585" s="447"/>
      <c r="CG1585" s="447"/>
      <c r="CH1585" s="447"/>
      <c r="CI1585" s="447"/>
      <c r="CJ1585" s="447"/>
      <c r="CK1585" s="447"/>
      <c r="CL1585" s="447"/>
      <c r="CM1585" s="447"/>
      <c r="CN1585" s="447"/>
      <c r="CO1585" s="447"/>
      <c r="CP1585" s="447"/>
      <c r="CQ1585" s="447"/>
      <c r="CR1585" s="447"/>
      <c r="CS1585" s="447"/>
      <c r="CT1585" s="461"/>
    </row>
    <row r="1586" spans="1:98" ht="14.45" customHeight="1" outlineLevel="4" thickBot="1" x14ac:dyDescent="0.3">
      <c r="A1586" s="52">
        <f t="shared" si="24"/>
        <v>1585</v>
      </c>
      <c r="J1586" s="48" t="s">
        <v>3015</v>
      </c>
      <c r="BC1586" s="440"/>
      <c r="BD1586" s="520"/>
      <c r="BE1586" s="463"/>
      <c r="BF1586" s="463"/>
      <c r="BG1586" s="463"/>
      <c r="BH1586" s="447"/>
      <c r="BI1586" s="447"/>
      <c r="BJ1586" s="447"/>
      <c r="BK1586" s="447"/>
      <c r="BL1586" s="447"/>
      <c r="BM1586" s="447"/>
      <c r="BN1586" s="447"/>
      <c r="BO1586" s="447"/>
      <c r="BP1586" s="447"/>
      <c r="BQ1586" s="447"/>
      <c r="BR1586" s="447"/>
      <c r="BS1586" s="447"/>
      <c r="BT1586" s="447"/>
      <c r="BU1586" s="447"/>
      <c r="BV1586" s="447"/>
      <c r="BW1586" s="447"/>
      <c r="BX1586" s="447"/>
      <c r="BY1586" s="447"/>
      <c r="BZ1586" s="447"/>
      <c r="CA1586" s="447"/>
      <c r="CB1586" s="447"/>
      <c r="CC1586" s="447"/>
      <c r="CD1586" s="447"/>
      <c r="CE1586" s="447"/>
      <c r="CF1586" s="447"/>
      <c r="CG1586" s="447"/>
      <c r="CH1586" s="447"/>
      <c r="CI1586" s="447"/>
      <c r="CJ1586" s="447"/>
      <c r="CK1586" s="447"/>
      <c r="CL1586" s="447"/>
      <c r="CM1586" s="447"/>
      <c r="CN1586" s="447"/>
      <c r="CO1586" s="447"/>
      <c r="CP1586" s="447"/>
      <c r="CQ1586" s="447"/>
      <c r="CR1586" s="447"/>
      <c r="CS1586" s="447"/>
      <c r="CT1586" s="461"/>
    </row>
    <row r="1587" spans="1:98" ht="14.45" customHeight="1" outlineLevel="4" thickBot="1" x14ac:dyDescent="0.3">
      <c r="A1587" s="52">
        <f t="shared" si="24"/>
        <v>1586</v>
      </c>
      <c r="J1587" s="48" t="s">
        <v>3016</v>
      </c>
      <c r="BC1587" s="440"/>
      <c r="BD1587" s="520"/>
      <c r="BE1587" s="463"/>
      <c r="BF1587" s="463"/>
      <c r="BG1587" s="463"/>
      <c r="BH1587" s="447"/>
      <c r="BI1587" s="447"/>
      <c r="BJ1587" s="447"/>
      <c r="BK1587" s="447"/>
      <c r="BL1587" s="447"/>
      <c r="BM1587" s="447"/>
      <c r="BN1587" s="447"/>
      <c r="BO1587" s="447"/>
      <c r="BP1587" s="447"/>
      <c r="BQ1587" s="447"/>
      <c r="BR1587" s="447"/>
      <c r="BS1587" s="447"/>
      <c r="BT1587" s="447"/>
      <c r="BU1587" s="447"/>
      <c r="BV1587" s="447"/>
      <c r="BW1587" s="447"/>
      <c r="BX1587" s="447"/>
      <c r="BY1587" s="447"/>
      <c r="BZ1587" s="447"/>
      <c r="CA1587" s="447"/>
      <c r="CB1587" s="447"/>
      <c r="CC1587" s="447"/>
      <c r="CD1587" s="447"/>
      <c r="CE1587" s="447"/>
      <c r="CF1587" s="447"/>
      <c r="CG1587" s="447"/>
      <c r="CH1587" s="447"/>
      <c r="CI1587" s="447"/>
      <c r="CJ1587" s="447"/>
      <c r="CK1587" s="447"/>
      <c r="CL1587" s="447"/>
      <c r="CM1587" s="447"/>
      <c r="CN1587" s="447"/>
      <c r="CO1587" s="447"/>
      <c r="CP1587" s="447"/>
      <c r="CQ1587" s="447"/>
      <c r="CR1587" s="447"/>
      <c r="CS1587" s="447"/>
      <c r="CT1587" s="461"/>
    </row>
    <row r="1588" spans="1:98" ht="14.45" customHeight="1" outlineLevel="4" thickBot="1" x14ac:dyDescent="0.3">
      <c r="A1588" s="52">
        <f t="shared" si="24"/>
        <v>1587</v>
      </c>
      <c r="I1588" s="89" t="s">
        <v>3017</v>
      </c>
      <c r="BC1588" s="440"/>
      <c r="BD1588" s="520"/>
      <c r="BE1588" s="463"/>
      <c r="BF1588" s="463"/>
      <c r="BG1588" s="463"/>
      <c r="BH1588" s="447"/>
      <c r="BI1588" s="447"/>
      <c r="BJ1588" s="447"/>
      <c r="BK1588" s="447"/>
      <c r="BL1588" s="447"/>
      <c r="BM1588" s="447"/>
      <c r="BN1588" s="447"/>
      <c r="BO1588" s="447"/>
      <c r="BP1588" s="447"/>
      <c r="BQ1588" s="447"/>
      <c r="BR1588" s="447"/>
      <c r="BS1588" s="447"/>
      <c r="BT1588" s="447"/>
      <c r="BU1588" s="447"/>
      <c r="BV1588" s="447"/>
      <c r="BW1588" s="447"/>
      <c r="BX1588" s="447"/>
      <c r="BY1588" s="447"/>
      <c r="BZ1588" s="447"/>
      <c r="CA1588" s="447"/>
      <c r="CB1588" s="447"/>
      <c r="CC1588" s="447"/>
      <c r="CD1588" s="447"/>
      <c r="CE1588" s="447"/>
      <c r="CF1588" s="447"/>
      <c r="CG1588" s="447"/>
      <c r="CH1588" s="447"/>
      <c r="CI1588" s="447"/>
      <c r="CJ1588" s="447"/>
      <c r="CK1588" s="447"/>
      <c r="CL1588" s="447"/>
      <c r="CM1588" s="447"/>
      <c r="CN1588" s="447"/>
      <c r="CO1588" s="447"/>
      <c r="CP1588" s="447"/>
      <c r="CQ1588" s="447"/>
      <c r="CR1588" s="447"/>
      <c r="CS1588" s="447"/>
      <c r="CT1588" s="461"/>
    </row>
    <row r="1589" spans="1:98" ht="14.45" customHeight="1" outlineLevel="4" thickBot="1" x14ac:dyDescent="0.3">
      <c r="A1589" s="52">
        <f t="shared" si="24"/>
        <v>1588</v>
      </c>
      <c r="J1589" s="48" t="s">
        <v>3018</v>
      </c>
      <c r="BC1589" s="440"/>
      <c r="BD1589" s="520"/>
      <c r="BE1589" s="463"/>
      <c r="BF1589" s="463"/>
      <c r="BG1589" s="463"/>
      <c r="BH1589" s="447"/>
      <c r="BI1589" s="447"/>
      <c r="BJ1589" s="447"/>
      <c r="BK1589" s="447"/>
      <c r="BL1589" s="447"/>
      <c r="BM1589" s="447"/>
      <c r="BN1589" s="447"/>
      <c r="BO1589" s="447"/>
      <c r="BP1589" s="447"/>
      <c r="BQ1589" s="447"/>
      <c r="BR1589" s="447"/>
      <c r="BS1589" s="447"/>
      <c r="BT1589" s="447"/>
      <c r="BU1589" s="447"/>
      <c r="BV1589" s="447"/>
      <c r="BW1589" s="447"/>
      <c r="BX1589" s="447"/>
      <c r="BY1589" s="447"/>
      <c r="BZ1589" s="447"/>
      <c r="CA1589" s="447"/>
      <c r="CB1589" s="447"/>
      <c r="CC1589" s="447"/>
      <c r="CD1589" s="447"/>
      <c r="CE1589" s="447"/>
      <c r="CF1589" s="447"/>
      <c r="CG1589" s="447"/>
      <c r="CH1589" s="447"/>
      <c r="CI1589" s="447"/>
      <c r="CJ1589" s="447"/>
      <c r="CK1589" s="447"/>
      <c r="CL1589" s="447"/>
      <c r="CM1589" s="447"/>
      <c r="CN1589" s="447"/>
      <c r="CO1589" s="447"/>
      <c r="CP1589" s="447"/>
      <c r="CQ1589" s="447"/>
      <c r="CR1589" s="447"/>
      <c r="CS1589" s="447"/>
      <c r="CT1589" s="461"/>
    </row>
    <row r="1590" spans="1:98" ht="14.45" customHeight="1" outlineLevel="4" thickBot="1" x14ac:dyDescent="0.3">
      <c r="A1590" s="52">
        <f t="shared" si="24"/>
        <v>1589</v>
      </c>
      <c r="J1590" s="48" t="s">
        <v>3019</v>
      </c>
      <c r="BC1590" s="521"/>
      <c r="BD1590" s="522"/>
      <c r="BE1590" s="464"/>
      <c r="BF1590" s="464"/>
      <c r="BG1590" s="464"/>
      <c r="BH1590" s="465"/>
      <c r="BI1590" s="465"/>
      <c r="BJ1590" s="465"/>
      <c r="BK1590" s="465"/>
      <c r="BL1590" s="465"/>
      <c r="BM1590" s="465"/>
      <c r="BN1590" s="465"/>
      <c r="BO1590" s="465"/>
      <c r="BP1590" s="465"/>
      <c r="BQ1590" s="465"/>
      <c r="BR1590" s="465"/>
      <c r="BS1590" s="465"/>
      <c r="BT1590" s="465"/>
      <c r="BU1590" s="465"/>
      <c r="BV1590" s="465"/>
      <c r="BW1590" s="465"/>
      <c r="BX1590" s="465"/>
      <c r="BY1590" s="465"/>
      <c r="BZ1590" s="465"/>
      <c r="CA1590" s="465"/>
      <c r="CB1590" s="465"/>
      <c r="CC1590" s="465"/>
      <c r="CD1590" s="465"/>
      <c r="CE1590" s="465"/>
      <c r="CF1590" s="465"/>
      <c r="CG1590" s="465"/>
      <c r="CH1590" s="465"/>
      <c r="CI1590" s="465"/>
      <c r="CJ1590" s="465"/>
      <c r="CK1590" s="465"/>
      <c r="CL1590" s="465"/>
      <c r="CM1590" s="465"/>
      <c r="CN1590" s="465"/>
      <c r="CO1590" s="465"/>
      <c r="CP1590" s="465"/>
      <c r="CQ1590" s="465"/>
      <c r="CR1590" s="465"/>
      <c r="CS1590" s="465"/>
      <c r="CT1590" s="466"/>
    </row>
    <row r="1591" spans="1:98" ht="14.45" customHeight="1" outlineLevel="4" thickBot="1" x14ac:dyDescent="0.3">
      <c r="A1591" s="52">
        <f t="shared" si="24"/>
        <v>1590</v>
      </c>
      <c r="J1591" s="48" t="s">
        <v>3020</v>
      </c>
      <c r="BC1591" s="77"/>
      <c r="BD1591" s="77"/>
      <c r="BE1591" s="77"/>
      <c r="BF1591" s="77"/>
      <c r="BG1591" s="77"/>
      <c r="BH1591" s="77"/>
      <c r="BI1591" s="77"/>
      <c r="BJ1591" s="77"/>
      <c r="BK1591" s="77"/>
      <c r="BL1591" s="77"/>
      <c r="BM1591" s="77"/>
      <c r="BN1591" s="77"/>
      <c r="BO1591" s="77"/>
      <c r="BP1591" s="77"/>
      <c r="BQ1591" s="77"/>
      <c r="BR1591" s="77"/>
      <c r="BS1591" s="77"/>
      <c r="BT1591" s="77"/>
      <c r="BU1591" s="77"/>
      <c r="BV1591" s="77"/>
      <c r="BW1591" s="77"/>
      <c r="BX1591" s="77"/>
      <c r="BY1591" s="77"/>
      <c r="BZ1591" s="77"/>
      <c r="CA1591" s="77"/>
      <c r="CB1591" s="77"/>
      <c r="CC1591" s="77"/>
      <c r="CD1591" s="77"/>
      <c r="CE1591" s="77"/>
      <c r="CF1591" s="77"/>
      <c r="CG1591" s="77"/>
      <c r="CH1591" s="77"/>
      <c r="CI1591" s="77"/>
      <c r="CJ1591" s="77"/>
      <c r="CK1591" s="77"/>
      <c r="CL1591" s="77"/>
      <c r="CM1591" s="77"/>
      <c r="CN1591" s="77"/>
      <c r="CO1591" s="77"/>
      <c r="CP1591" s="77"/>
      <c r="CQ1591" s="77"/>
      <c r="CR1591" s="77"/>
      <c r="CS1591" s="77"/>
      <c r="CT1591" s="77"/>
    </row>
    <row r="1592" spans="1:98" ht="14.45" customHeight="1" outlineLevel="4" thickBot="1" x14ac:dyDescent="0.3">
      <c r="A1592" s="52">
        <f t="shared" si="24"/>
        <v>1591</v>
      </c>
      <c r="H1592" s="69" t="s">
        <v>3021</v>
      </c>
    </row>
    <row r="1593" spans="1:98" ht="14.45" customHeight="1" outlineLevel="4" thickBot="1" x14ac:dyDescent="0.3">
      <c r="A1593" s="52">
        <f t="shared" si="24"/>
        <v>1592</v>
      </c>
      <c r="I1593" s="89" t="s">
        <v>2340</v>
      </c>
    </row>
    <row r="1594" spans="1:98" ht="14.45" customHeight="1" outlineLevel="4" thickBot="1" x14ac:dyDescent="0.3">
      <c r="A1594" s="52">
        <f t="shared" si="24"/>
        <v>1593</v>
      </c>
      <c r="J1594" s="48" t="s">
        <v>3022</v>
      </c>
      <c r="K1594" s="62"/>
      <c r="L1594" s="62"/>
      <c r="M1594" s="62"/>
      <c r="N1594" s="62"/>
      <c r="O1594" s="62"/>
      <c r="P1594" s="62"/>
      <c r="Q1594" s="62"/>
    </row>
    <row r="1595" spans="1:98" ht="14.45" customHeight="1" outlineLevel="4" thickBot="1" x14ac:dyDescent="0.3">
      <c r="A1595" s="52">
        <f t="shared" si="24"/>
        <v>1594</v>
      </c>
      <c r="I1595" s="89" t="s">
        <v>2360</v>
      </c>
    </row>
    <row r="1596" spans="1:98" ht="14.45" customHeight="1" outlineLevel="4" thickBot="1" x14ac:dyDescent="0.3">
      <c r="A1596" s="52">
        <f t="shared" si="24"/>
        <v>1595</v>
      </c>
      <c r="J1596" s="48" t="s">
        <v>3023</v>
      </c>
      <c r="S1596" s="62"/>
      <c r="T1596" s="62"/>
      <c r="U1596" s="62"/>
      <c r="V1596" s="62"/>
      <c r="W1596" s="62"/>
      <c r="X1596" s="62"/>
      <c r="BC1596" s="51" t="s">
        <v>3024</v>
      </c>
    </row>
    <row r="1597" spans="1:98" ht="14.45" customHeight="1" outlineLevel="4" thickBot="1" x14ac:dyDescent="0.3">
      <c r="A1597" s="52">
        <f t="shared" si="24"/>
        <v>1596</v>
      </c>
      <c r="J1597" s="48" t="s">
        <v>3025</v>
      </c>
      <c r="BC1597" s="51" t="s">
        <v>3026</v>
      </c>
    </row>
    <row r="1598" spans="1:98" ht="14.45" customHeight="1" outlineLevel="4" thickBot="1" x14ac:dyDescent="0.3">
      <c r="A1598" s="52">
        <f t="shared" si="24"/>
        <v>1597</v>
      </c>
      <c r="I1598" s="89" t="s">
        <v>2989</v>
      </c>
    </row>
    <row r="1599" spans="1:98" ht="14.45" customHeight="1" outlineLevel="4" thickBot="1" x14ac:dyDescent="0.3">
      <c r="A1599" s="52">
        <f t="shared" si="24"/>
        <v>1598</v>
      </c>
      <c r="J1599" s="48" t="s">
        <v>3027</v>
      </c>
    </row>
    <row r="1600" spans="1:98" ht="14.45" customHeight="1" outlineLevel="4" thickBot="1" x14ac:dyDescent="0.3">
      <c r="A1600" s="52">
        <f t="shared" si="24"/>
        <v>1599</v>
      </c>
      <c r="J1600" s="48" t="s">
        <v>3028</v>
      </c>
    </row>
    <row r="1601" spans="1:14" ht="14.45" customHeight="1" outlineLevel="4" thickBot="1" x14ac:dyDescent="0.3">
      <c r="A1601" s="52">
        <f t="shared" si="24"/>
        <v>1600</v>
      </c>
      <c r="J1601" s="48" t="s">
        <v>3029</v>
      </c>
    </row>
    <row r="1602" spans="1:14" ht="14.45" customHeight="1" outlineLevel="4" thickBot="1" x14ac:dyDescent="0.3">
      <c r="A1602" s="52">
        <f t="shared" ref="A1602:A1665" si="25">ROW()-1</f>
        <v>1601</v>
      </c>
      <c r="J1602" s="48" t="s">
        <v>3030</v>
      </c>
    </row>
    <row r="1603" spans="1:14" ht="14.45" customHeight="1" outlineLevel="4" thickBot="1" x14ac:dyDescent="0.3">
      <c r="A1603" s="52">
        <f t="shared" si="25"/>
        <v>1602</v>
      </c>
      <c r="J1603" s="48" t="s">
        <v>3031</v>
      </c>
    </row>
    <row r="1604" spans="1:14" ht="14.45" customHeight="1" outlineLevel="4" thickBot="1" x14ac:dyDescent="0.3">
      <c r="A1604" s="52">
        <f t="shared" si="25"/>
        <v>1603</v>
      </c>
      <c r="I1604" s="89" t="s">
        <v>3032</v>
      </c>
    </row>
    <row r="1605" spans="1:14" ht="14.45" customHeight="1" outlineLevel="4" thickBot="1" x14ac:dyDescent="0.3">
      <c r="A1605" s="52">
        <f t="shared" si="25"/>
        <v>1604</v>
      </c>
      <c r="J1605" s="48" t="s">
        <v>3033</v>
      </c>
    </row>
    <row r="1606" spans="1:14" ht="14.45" customHeight="1" outlineLevel="4" thickBot="1" x14ac:dyDescent="0.3">
      <c r="A1606" s="52">
        <f t="shared" si="25"/>
        <v>1605</v>
      </c>
      <c r="J1606" s="48" t="s">
        <v>3034</v>
      </c>
    </row>
    <row r="1607" spans="1:14" ht="14.45" customHeight="1" outlineLevel="4" thickBot="1" x14ac:dyDescent="0.3">
      <c r="A1607" s="52">
        <f t="shared" si="25"/>
        <v>1606</v>
      </c>
      <c r="J1607" s="48" t="s">
        <v>3035</v>
      </c>
    </row>
    <row r="1608" spans="1:14" ht="14.45" customHeight="1" outlineLevel="4" thickBot="1" x14ac:dyDescent="0.3">
      <c r="A1608" s="52">
        <f t="shared" si="25"/>
        <v>1607</v>
      </c>
      <c r="J1608" s="48" t="s">
        <v>3036</v>
      </c>
    </row>
    <row r="1609" spans="1:14" ht="14.45" customHeight="1" outlineLevel="4" thickBot="1" x14ac:dyDescent="0.3">
      <c r="A1609" s="52">
        <f t="shared" si="25"/>
        <v>1608</v>
      </c>
      <c r="H1609" s="69" t="s">
        <v>3037</v>
      </c>
    </row>
    <row r="1610" spans="1:14" ht="14.45" customHeight="1" outlineLevel="4" thickBot="1" x14ac:dyDescent="0.3">
      <c r="A1610" s="52">
        <f t="shared" si="25"/>
        <v>1609</v>
      </c>
      <c r="I1610" s="89" t="s">
        <v>2340</v>
      </c>
    </row>
    <row r="1611" spans="1:14" ht="14.45" customHeight="1" outlineLevel="4" thickBot="1" x14ac:dyDescent="0.3">
      <c r="A1611" s="52">
        <f t="shared" si="25"/>
        <v>1610</v>
      </c>
      <c r="J1611" s="48" t="s">
        <v>3038</v>
      </c>
      <c r="K1611" s="62"/>
      <c r="L1611" s="62"/>
      <c r="M1611" s="62"/>
      <c r="N1611" s="62"/>
    </row>
    <row r="1612" spans="1:14" ht="14.45" customHeight="1" outlineLevel="4" thickBot="1" x14ac:dyDescent="0.3">
      <c r="A1612" s="52">
        <f t="shared" si="25"/>
        <v>1611</v>
      </c>
      <c r="I1612" s="89" t="s">
        <v>2360</v>
      </c>
    </row>
    <row r="1613" spans="1:14" ht="14.45" customHeight="1" outlineLevel="4" thickBot="1" x14ac:dyDescent="0.3">
      <c r="A1613" s="52">
        <f t="shared" si="25"/>
        <v>1612</v>
      </c>
      <c r="J1613" s="48" t="s">
        <v>3039</v>
      </c>
    </row>
    <row r="1614" spans="1:14" ht="14.45" customHeight="1" outlineLevel="4" thickBot="1" x14ac:dyDescent="0.3">
      <c r="A1614" s="52">
        <f t="shared" si="25"/>
        <v>1613</v>
      </c>
      <c r="J1614" s="48" t="s">
        <v>3040</v>
      </c>
    </row>
    <row r="1615" spans="1:14" ht="14.45" customHeight="1" outlineLevel="4" thickBot="1" x14ac:dyDescent="0.3">
      <c r="A1615" s="52">
        <f t="shared" si="25"/>
        <v>1614</v>
      </c>
      <c r="J1615" s="48" t="s">
        <v>3041</v>
      </c>
    </row>
    <row r="1616" spans="1:14" ht="14.45" customHeight="1" outlineLevel="4" thickBot="1" x14ac:dyDescent="0.3">
      <c r="A1616" s="52">
        <f t="shared" si="25"/>
        <v>1615</v>
      </c>
      <c r="I1616" s="89" t="s">
        <v>2989</v>
      </c>
    </row>
    <row r="1617" spans="1:55" ht="14.45" customHeight="1" outlineLevel="4" thickBot="1" x14ac:dyDescent="0.3">
      <c r="A1617" s="52">
        <f t="shared" si="25"/>
        <v>1616</v>
      </c>
      <c r="J1617" s="48" t="s">
        <v>3042</v>
      </c>
    </row>
    <row r="1618" spans="1:55" ht="14.45" customHeight="1" outlineLevel="4" thickBot="1" x14ac:dyDescent="0.3">
      <c r="A1618" s="52">
        <f t="shared" si="25"/>
        <v>1617</v>
      </c>
      <c r="J1618" s="48" t="s">
        <v>3043</v>
      </c>
    </row>
    <row r="1619" spans="1:55" ht="14.45" customHeight="1" outlineLevel="4" thickBot="1" x14ac:dyDescent="0.3">
      <c r="A1619" s="52">
        <f t="shared" si="25"/>
        <v>1618</v>
      </c>
      <c r="J1619" s="48" t="s">
        <v>3044</v>
      </c>
    </row>
    <row r="1620" spans="1:55" ht="14.45" customHeight="1" outlineLevel="4" thickBot="1" x14ac:dyDescent="0.3">
      <c r="A1620" s="52">
        <f t="shared" si="25"/>
        <v>1619</v>
      </c>
      <c r="J1620" s="48" t="s">
        <v>3045</v>
      </c>
    </row>
    <row r="1621" spans="1:55" ht="14.45" customHeight="1" outlineLevel="3" thickBot="1" x14ac:dyDescent="0.3">
      <c r="A1621" s="52">
        <f t="shared" si="25"/>
        <v>1620</v>
      </c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  <c r="S1621" s="84"/>
      <c r="T1621" s="84"/>
      <c r="U1621" s="84"/>
      <c r="V1621" s="84"/>
      <c r="W1621" s="84"/>
      <c r="X1621" s="84"/>
      <c r="Y1621" s="84"/>
      <c r="Z1621" s="84"/>
      <c r="AA1621" s="84"/>
      <c r="AB1621" s="84"/>
      <c r="AC1621" s="84"/>
      <c r="AD1621" s="84"/>
      <c r="AE1621" s="84"/>
      <c r="AF1621" s="84"/>
      <c r="AG1621" s="84"/>
      <c r="AH1621" s="84"/>
      <c r="AI1621" s="84"/>
      <c r="AJ1621" s="84"/>
      <c r="AK1621" s="84"/>
      <c r="AL1621" s="84"/>
      <c r="AM1621" s="84"/>
      <c r="AN1621" s="84"/>
      <c r="AO1621" s="84"/>
      <c r="AP1621" s="84"/>
      <c r="AQ1621" s="84"/>
      <c r="AR1621" s="84"/>
      <c r="AS1621" s="84"/>
      <c r="AT1621" s="84"/>
      <c r="AU1621" s="84"/>
      <c r="AV1621" s="84"/>
      <c r="AW1621" s="84"/>
      <c r="AX1621" s="84"/>
      <c r="AY1621" s="84"/>
      <c r="AZ1621" s="84"/>
      <c r="BC1621" s="56"/>
    </row>
    <row r="1622" spans="1:55" ht="14.45" customHeight="1" outlineLevel="2" thickBot="1" x14ac:dyDescent="0.3">
      <c r="A1622" s="52">
        <f t="shared" si="25"/>
        <v>1621</v>
      </c>
      <c r="E1622" s="59" t="s">
        <v>3046</v>
      </c>
      <c r="BC1622" s="56" t="s">
        <v>3047</v>
      </c>
    </row>
    <row r="1623" spans="1:55" ht="14.45" customHeight="1" outlineLevel="3" thickBot="1" x14ac:dyDescent="0.3">
      <c r="A1623" s="52">
        <f t="shared" si="25"/>
        <v>1622</v>
      </c>
      <c r="F1623" s="61" t="s">
        <v>3048</v>
      </c>
      <c r="BC1623" s="56" t="s">
        <v>3049</v>
      </c>
    </row>
    <row r="1624" spans="1:55" ht="14.45" customHeight="1" outlineLevel="4" thickBot="1" x14ac:dyDescent="0.3">
      <c r="A1624" s="52">
        <f t="shared" si="25"/>
        <v>1623</v>
      </c>
      <c r="G1624" s="64" t="s">
        <v>3050</v>
      </c>
    </row>
    <row r="1625" spans="1:55" ht="14.45" customHeight="1" outlineLevel="4" thickBot="1" x14ac:dyDescent="0.3">
      <c r="A1625" s="52">
        <f t="shared" si="25"/>
        <v>1624</v>
      </c>
      <c r="H1625" s="48" t="s">
        <v>3051</v>
      </c>
    </row>
    <row r="1626" spans="1:55" ht="14.45" customHeight="1" outlineLevel="4" thickBot="1" x14ac:dyDescent="0.3">
      <c r="A1626" s="52">
        <f t="shared" si="25"/>
        <v>1625</v>
      </c>
      <c r="H1626" s="48" t="s">
        <v>3052</v>
      </c>
    </row>
    <row r="1627" spans="1:55" ht="14.45" customHeight="1" outlineLevel="4" thickBot="1" x14ac:dyDescent="0.3">
      <c r="A1627" s="52">
        <f t="shared" si="25"/>
        <v>1626</v>
      </c>
      <c r="G1627" s="64" t="s">
        <v>3053</v>
      </c>
    </row>
    <row r="1628" spans="1:55" ht="14.45" customHeight="1" outlineLevel="4" thickBot="1" x14ac:dyDescent="0.3">
      <c r="A1628" s="52">
        <f t="shared" si="25"/>
        <v>1627</v>
      </c>
      <c r="H1628" s="48" t="s">
        <v>3054</v>
      </c>
      <c r="AH1628" s="62"/>
      <c r="AI1628" s="62"/>
      <c r="AJ1628" s="62"/>
      <c r="AK1628" s="62"/>
      <c r="AZ1628" s="62"/>
      <c r="BA1628" s="63"/>
    </row>
    <row r="1629" spans="1:55" ht="14.45" customHeight="1" outlineLevel="4" thickBot="1" x14ac:dyDescent="0.3">
      <c r="A1629" s="52">
        <f t="shared" si="25"/>
        <v>1628</v>
      </c>
      <c r="H1629" s="62" t="s">
        <v>3055</v>
      </c>
      <c r="I1629" s="62"/>
    </row>
    <row r="1630" spans="1:55" ht="14.45" customHeight="1" outlineLevel="4" thickBot="1" x14ac:dyDescent="0.3">
      <c r="A1630" s="52">
        <f t="shared" si="25"/>
        <v>1629</v>
      </c>
      <c r="G1630" s="64" t="s">
        <v>3056</v>
      </c>
    </row>
    <row r="1631" spans="1:55" ht="14.45" customHeight="1" outlineLevel="4" thickBot="1" x14ac:dyDescent="0.3">
      <c r="A1631" s="52">
        <f t="shared" si="25"/>
        <v>1630</v>
      </c>
      <c r="H1631" s="48" t="s">
        <v>3057</v>
      </c>
    </row>
    <row r="1632" spans="1:55" ht="14.45" customHeight="1" outlineLevel="4" thickBot="1" x14ac:dyDescent="0.3">
      <c r="A1632" s="52">
        <f t="shared" si="25"/>
        <v>1631</v>
      </c>
      <c r="H1632" s="48" t="s">
        <v>3058</v>
      </c>
      <c r="AJ1632" s="62"/>
      <c r="AK1632" s="62"/>
      <c r="AL1632" s="62"/>
    </row>
    <row r="1633" spans="1:55" ht="14.45" customHeight="1" outlineLevel="4" thickBot="1" x14ac:dyDescent="0.3">
      <c r="A1633" s="52">
        <f t="shared" si="25"/>
        <v>1632</v>
      </c>
      <c r="H1633" s="48" t="s">
        <v>3059</v>
      </c>
      <c r="M1633" s="62"/>
      <c r="N1633" s="62"/>
      <c r="O1633" s="62"/>
    </row>
    <row r="1634" spans="1:55" ht="14.45" customHeight="1" outlineLevel="3" thickBot="1" x14ac:dyDescent="0.3">
      <c r="A1634" s="52">
        <f t="shared" si="25"/>
        <v>1633</v>
      </c>
      <c r="F1634" s="61" t="s">
        <v>3060</v>
      </c>
      <c r="J1634" s="65" t="s">
        <v>3061</v>
      </c>
      <c r="BC1634" s="56" t="s">
        <v>3062</v>
      </c>
    </row>
    <row r="1635" spans="1:55" ht="14.45" customHeight="1" outlineLevel="4" thickBot="1" x14ac:dyDescent="0.3">
      <c r="A1635" s="52">
        <f t="shared" si="25"/>
        <v>1634</v>
      </c>
      <c r="G1635" s="64" t="s">
        <v>3063</v>
      </c>
    </row>
    <row r="1636" spans="1:55" ht="14.45" customHeight="1" outlineLevel="4" thickBot="1" x14ac:dyDescent="0.3">
      <c r="A1636" s="52">
        <f t="shared" si="25"/>
        <v>1635</v>
      </c>
      <c r="H1636" s="48" t="s">
        <v>3064</v>
      </c>
      <c r="I1636" s="62"/>
      <c r="J1636" s="62"/>
    </row>
    <row r="1637" spans="1:55" ht="14.45" customHeight="1" outlineLevel="4" thickBot="1" x14ac:dyDescent="0.3">
      <c r="A1637" s="52">
        <f t="shared" si="25"/>
        <v>1636</v>
      </c>
      <c r="H1637" s="48" t="s">
        <v>3065</v>
      </c>
    </row>
    <row r="1638" spans="1:55" ht="14.45" customHeight="1" outlineLevel="4" thickBot="1" x14ac:dyDescent="0.3">
      <c r="A1638" s="52">
        <f t="shared" si="25"/>
        <v>1637</v>
      </c>
      <c r="G1638" s="64" t="s">
        <v>3066</v>
      </c>
    </row>
    <row r="1639" spans="1:55" ht="14.45" customHeight="1" outlineLevel="4" thickBot="1" x14ac:dyDescent="0.3">
      <c r="A1639" s="52">
        <f t="shared" si="25"/>
        <v>1638</v>
      </c>
      <c r="H1639" s="48" t="s">
        <v>3067</v>
      </c>
      <c r="I1639" s="62"/>
      <c r="J1639" s="62"/>
    </row>
    <row r="1640" spans="1:55" ht="14.45" customHeight="1" outlineLevel="4" thickBot="1" x14ac:dyDescent="0.3">
      <c r="A1640" s="52">
        <f t="shared" si="25"/>
        <v>1639</v>
      </c>
      <c r="G1640" s="64" t="s">
        <v>3068</v>
      </c>
    </row>
    <row r="1641" spans="1:55" ht="14.45" customHeight="1" outlineLevel="4" thickBot="1" x14ac:dyDescent="0.3">
      <c r="A1641" s="52">
        <f t="shared" si="25"/>
        <v>1640</v>
      </c>
      <c r="H1641" s="48" t="s">
        <v>3069</v>
      </c>
      <c r="I1641" s="62"/>
      <c r="J1641" s="62"/>
    </row>
    <row r="1642" spans="1:55" ht="14.45" customHeight="1" outlineLevel="4" thickBot="1" x14ac:dyDescent="0.3">
      <c r="A1642" s="52">
        <f t="shared" si="25"/>
        <v>1641</v>
      </c>
      <c r="H1642" s="48" t="s">
        <v>3070</v>
      </c>
    </row>
    <row r="1643" spans="1:55" ht="14.45" customHeight="1" outlineLevel="4" thickBot="1" x14ac:dyDescent="0.3">
      <c r="A1643" s="52">
        <f t="shared" si="25"/>
        <v>1642</v>
      </c>
      <c r="G1643" s="64" t="s">
        <v>3071</v>
      </c>
    </row>
    <row r="1644" spans="1:55" ht="14.45" customHeight="1" outlineLevel="4" thickBot="1" x14ac:dyDescent="0.3">
      <c r="A1644" s="52">
        <f t="shared" si="25"/>
        <v>1643</v>
      </c>
      <c r="H1644" s="48" t="s">
        <v>3072</v>
      </c>
      <c r="I1644" s="62"/>
      <c r="J1644" s="62"/>
    </row>
    <row r="1645" spans="1:55" ht="14.45" customHeight="1" outlineLevel="4" thickBot="1" x14ac:dyDescent="0.3">
      <c r="A1645" s="52">
        <f t="shared" si="25"/>
        <v>1644</v>
      </c>
      <c r="H1645" s="48" t="s">
        <v>3073</v>
      </c>
    </row>
    <row r="1646" spans="1:55" ht="14.45" customHeight="1" outlineLevel="3" thickBot="1" x14ac:dyDescent="0.3">
      <c r="A1646" s="52">
        <f t="shared" si="25"/>
        <v>1645</v>
      </c>
      <c r="F1646" s="61" t="s">
        <v>3074</v>
      </c>
      <c r="BC1646" s="56" t="s">
        <v>3075</v>
      </c>
    </row>
    <row r="1647" spans="1:55" ht="14.45" customHeight="1" outlineLevel="4" thickBot="1" x14ac:dyDescent="0.3">
      <c r="A1647" s="52">
        <f t="shared" si="25"/>
        <v>1646</v>
      </c>
      <c r="G1647" s="64" t="s">
        <v>3076</v>
      </c>
    </row>
    <row r="1648" spans="1:55" ht="14.45" customHeight="1" outlineLevel="4" thickBot="1" x14ac:dyDescent="0.3">
      <c r="A1648" s="52">
        <f t="shared" si="25"/>
        <v>1647</v>
      </c>
      <c r="H1648" s="48" t="s">
        <v>3077</v>
      </c>
    </row>
    <row r="1649" spans="1:55" ht="14.45" customHeight="1" outlineLevel="4" thickBot="1" x14ac:dyDescent="0.3">
      <c r="A1649" s="52">
        <f t="shared" si="25"/>
        <v>1648</v>
      </c>
      <c r="G1649" s="64" t="s">
        <v>3078</v>
      </c>
    </row>
    <row r="1650" spans="1:55" ht="14.45" customHeight="1" outlineLevel="4" thickBot="1" x14ac:dyDescent="0.3">
      <c r="A1650" s="52">
        <f t="shared" si="25"/>
        <v>1649</v>
      </c>
      <c r="H1650" s="48" t="s">
        <v>3079</v>
      </c>
    </row>
    <row r="1651" spans="1:55" ht="14.45" customHeight="1" outlineLevel="4" thickBot="1" x14ac:dyDescent="0.3">
      <c r="A1651" s="52">
        <f t="shared" si="25"/>
        <v>1650</v>
      </c>
      <c r="G1651" s="64" t="s">
        <v>3080</v>
      </c>
    </row>
    <row r="1652" spans="1:55" ht="14.45" customHeight="1" outlineLevel="4" thickBot="1" x14ac:dyDescent="0.3">
      <c r="A1652" s="52">
        <f t="shared" si="25"/>
        <v>1651</v>
      </c>
      <c r="H1652" s="48" t="s">
        <v>3081</v>
      </c>
    </row>
    <row r="1653" spans="1:55" ht="14.45" customHeight="1" outlineLevel="4" thickBot="1" x14ac:dyDescent="0.3">
      <c r="A1653" s="52">
        <f t="shared" si="25"/>
        <v>1652</v>
      </c>
      <c r="H1653" s="48" t="s">
        <v>3082</v>
      </c>
    </row>
    <row r="1654" spans="1:55" ht="14.45" customHeight="1" outlineLevel="4" thickBot="1" x14ac:dyDescent="0.3">
      <c r="A1654" s="52">
        <f t="shared" si="25"/>
        <v>1653</v>
      </c>
      <c r="G1654" s="64" t="s">
        <v>3083</v>
      </c>
    </row>
    <row r="1655" spans="1:55" ht="14.45" customHeight="1" outlineLevel="4" thickBot="1" x14ac:dyDescent="0.3">
      <c r="A1655" s="52">
        <f t="shared" si="25"/>
        <v>1654</v>
      </c>
      <c r="B1655" s="53" t="s">
        <v>3084</v>
      </c>
      <c r="H1655" s="48" t="s">
        <v>3085</v>
      </c>
    </row>
    <row r="1656" spans="1:55" ht="14.45" customHeight="1" outlineLevel="3" thickBot="1" x14ac:dyDescent="0.3">
      <c r="A1656" s="52">
        <f t="shared" si="25"/>
        <v>1655</v>
      </c>
    </row>
    <row r="1657" spans="1:55" ht="14.45" customHeight="1" outlineLevel="2" thickBot="1" x14ac:dyDescent="0.3">
      <c r="A1657" s="52">
        <f t="shared" si="25"/>
        <v>1656</v>
      </c>
    </row>
    <row r="1658" spans="1:55" ht="14.45" customHeight="1" outlineLevel="1" thickBot="1" x14ac:dyDescent="0.3">
      <c r="A1658" s="52">
        <f t="shared" si="25"/>
        <v>1657</v>
      </c>
      <c r="B1658" s="53" t="s">
        <v>3086</v>
      </c>
      <c r="D1658" s="57" t="s">
        <v>20</v>
      </c>
      <c r="E1658" s="58"/>
      <c r="BC1658" s="56" t="s">
        <v>3087</v>
      </c>
    </row>
    <row r="1659" spans="1:55" ht="14.45" customHeight="1" outlineLevel="2" thickBot="1" x14ac:dyDescent="0.3">
      <c r="A1659" s="52">
        <f t="shared" si="25"/>
        <v>1658</v>
      </c>
      <c r="E1659" s="59" t="s">
        <v>3088</v>
      </c>
      <c r="BC1659" s="56" t="s">
        <v>3089</v>
      </c>
    </row>
    <row r="1660" spans="1:55" ht="14.45" customHeight="1" outlineLevel="3" thickBot="1" x14ac:dyDescent="0.3">
      <c r="A1660" s="52">
        <f t="shared" si="25"/>
        <v>1659</v>
      </c>
      <c r="F1660" s="61" t="s">
        <v>3090</v>
      </c>
      <c r="BC1660" s="56" t="s">
        <v>3091</v>
      </c>
    </row>
    <row r="1661" spans="1:55" ht="14.45" customHeight="1" outlineLevel="4" thickBot="1" x14ac:dyDescent="0.3">
      <c r="A1661" s="52">
        <f t="shared" si="25"/>
        <v>1660</v>
      </c>
      <c r="G1661" s="48" t="s">
        <v>3092</v>
      </c>
      <c r="H1661" s="62"/>
      <c r="I1661" s="62"/>
      <c r="AE1661" s="62"/>
      <c r="AF1661" s="62"/>
      <c r="AG1661" s="62"/>
      <c r="AH1661" s="62"/>
      <c r="AI1661" s="62"/>
      <c r="AJ1661" s="62"/>
      <c r="AK1661" s="62"/>
      <c r="AL1661" s="62"/>
      <c r="AM1661" s="62"/>
      <c r="AN1661" s="62"/>
      <c r="AO1661" s="62"/>
      <c r="AP1661" s="62"/>
      <c r="AV1661" s="62"/>
      <c r="BC1661" s="51" t="s">
        <v>3093</v>
      </c>
    </row>
    <row r="1662" spans="1:55" ht="14.45" customHeight="1" outlineLevel="4" thickBot="1" x14ac:dyDescent="0.3">
      <c r="A1662" s="52">
        <f t="shared" si="25"/>
        <v>1661</v>
      </c>
      <c r="G1662" s="48" t="s">
        <v>3094</v>
      </c>
      <c r="R1662" s="62"/>
      <c r="BC1662" s="51" t="s">
        <v>3095</v>
      </c>
    </row>
    <row r="1663" spans="1:55" ht="14.45" customHeight="1" outlineLevel="3" thickBot="1" x14ac:dyDescent="0.3">
      <c r="A1663" s="52">
        <f t="shared" si="25"/>
        <v>1662</v>
      </c>
      <c r="F1663" s="61" t="s">
        <v>3096</v>
      </c>
      <c r="BC1663" s="56" t="s">
        <v>3097</v>
      </c>
    </row>
    <row r="1664" spans="1:55" ht="14.45" customHeight="1" outlineLevel="4" thickBot="1" x14ac:dyDescent="0.3">
      <c r="A1664" s="52">
        <f t="shared" si="25"/>
        <v>1663</v>
      </c>
      <c r="G1664" s="48" t="s">
        <v>3098</v>
      </c>
      <c r="AB1664" s="62"/>
      <c r="AC1664" s="62"/>
      <c r="AD1664" s="62"/>
      <c r="AE1664" s="62"/>
      <c r="AF1664" s="62"/>
      <c r="AG1664" s="62"/>
      <c r="AH1664" s="62"/>
      <c r="AI1664" s="62"/>
      <c r="AJ1664" s="62"/>
      <c r="AK1664" s="62"/>
      <c r="AL1664" s="62"/>
      <c r="BC1664" s="51" t="s">
        <v>3099</v>
      </c>
    </row>
    <row r="1665" spans="1:98" ht="14.45" customHeight="1" outlineLevel="4" thickBot="1" x14ac:dyDescent="0.3">
      <c r="A1665" s="52">
        <f t="shared" si="25"/>
        <v>1664</v>
      </c>
      <c r="G1665" s="48" t="s">
        <v>3100</v>
      </c>
    </row>
    <row r="1666" spans="1:98" ht="14.45" customHeight="1" outlineLevel="3" thickBot="1" x14ac:dyDescent="0.3">
      <c r="A1666" s="52">
        <f t="shared" ref="A1666:A1729" si="26">ROW()-1</f>
        <v>1665</v>
      </c>
      <c r="F1666" s="61" t="s">
        <v>3101</v>
      </c>
      <c r="BC1666" s="56" t="s">
        <v>3102</v>
      </c>
    </row>
    <row r="1667" spans="1:98" ht="14.45" customHeight="1" outlineLevel="4" thickBot="1" x14ac:dyDescent="0.3">
      <c r="A1667" s="52">
        <f t="shared" si="26"/>
        <v>1666</v>
      </c>
      <c r="G1667" s="64" t="s">
        <v>3103</v>
      </c>
      <c r="BC1667" s="51" t="s">
        <v>3104</v>
      </c>
    </row>
    <row r="1668" spans="1:98" ht="14.45" customHeight="1" outlineLevel="4" thickBot="1" x14ac:dyDescent="0.3">
      <c r="A1668" s="52">
        <f t="shared" si="26"/>
        <v>1667</v>
      </c>
      <c r="H1668" s="48" t="s">
        <v>3105</v>
      </c>
      <c r="I1668" s="62"/>
      <c r="J1668" s="62"/>
      <c r="BC1668" s="51" t="s">
        <v>3106</v>
      </c>
    </row>
    <row r="1669" spans="1:98" ht="14.45" customHeight="1" outlineLevel="4" thickBot="1" x14ac:dyDescent="0.3">
      <c r="A1669" s="52">
        <f t="shared" si="26"/>
        <v>1668</v>
      </c>
      <c r="H1669" s="48" t="s">
        <v>3107</v>
      </c>
      <c r="BC1669" s="51" t="s">
        <v>3108</v>
      </c>
    </row>
    <row r="1670" spans="1:98" ht="14.45" customHeight="1" outlineLevel="4" thickBot="1" x14ac:dyDescent="0.3">
      <c r="A1670" s="52">
        <f t="shared" si="26"/>
        <v>1669</v>
      </c>
      <c r="G1670" s="64" t="s">
        <v>3109</v>
      </c>
    </row>
    <row r="1671" spans="1:98" ht="14.45" customHeight="1" outlineLevel="4" thickBot="1" x14ac:dyDescent="0.3">
      <c r="A1671" s="52">
        <f t="shared" si="26"/>
        <v>1670</v>
      </c>
      <c r="H1671" s="48" t="s">
        <v>3110</v>
      </c>
      <c r="AW1671" s="62"/>
      <c r="AX1671" s="62"/>
      <c r="AY1671" s="62"/>
      <c r="AZ1671" s="62"/>
      <c r="BC1671" s="51" t="s">
        <v>3111</v>
      </c>
    </row>
    <row r="1672" spans="1:98" ht="14.45" customHeight="1" outlineLevel="4" thickBot="1" x14ac:dyDescent="0.3">
      <c r="A1672" s="52">
        <f t="shared" si="26"/>
        <v>1671</v>
      </c>
      <c r="H1672" s="48" t="s">
        <v>3112</v>
      </c>
      <c r="W1672" s="62"/>
      <c r="X1672" s="62"/>
      <c r="Y1672" s="62"/>
      <c r="Z1672" s="62"/>
      <c r="AA1672" s="62"/>
      <c r="BC1672" s="51" t="s">
        <v>3113</v>
      </c>
    </row>
    <row r="1673" spans="1:98" ht="14.45" customHeight="1" outlineLevel="3" thickBot="1" x14ac:dyDescent="0.3">
      <c r="A1673" s="52">
        <f t="shared" si="26"/>
        <v>1672</v>
      </c>
      <c r="F1673" s="61" t="s">
        <v>3114</v>
      </c>
      <c r="BC1673" s="56" t="s">
        <v>3115</v>
      </c>
    </row>
    <row r="1674" spans="1:98" ht="14.45" customHeight="1" outlineLevel="4" thickBot="1" x14ac:dyDescent="0.3">
      <c r="A1674" s="52">
        <f t="shared" si="26"/>
        <v>1673</v>
      </c>
      <c r="G1674" s="48" t="s">
        <v>3116</v>
      </c>
    </row>
    <row r="1675" spans="1:98" ht="14.45" customHeight="1" outlineLevel="3" thickBot="1" x14ac:dyDescent="0.3">
      <c r="A1675" s="52">
        <f t="shared" si="26"/>
        <v>1674</v>
      </c>
    </row>
    <row r="1676" spans="1:98" ht="14.45" customHeight="1" outlineLevel="2" thickBot="1" x14ac:dyDescent="0.3">
      <c r="A1676" s="52">
        <f t="shared" si="26"/>
        <v>1675</v>
      </c>
      <c r="E1676" s="59" t="s">
        <v>3117</v>
      </c>
      <c r="BC1676" s="56" t="s">
        <v>3118</v>
      </c>
    </row>
    <row r="1677" spans="1:98" ht="14.45" customHeight="1" outlineLevel="3" thickBot="1" x14ac:dyDescent="0.3">
      <c r="A1677" s="52">
        <f t="shared" si="26"/>
        <v>1676</v>
      </c>
      <c r="F1677" s="61" t="s">
        <v>3119</v>
      </c>
      <c r="BC1677" s="56" t="s">
        <v>3120</v>
      </c>
    </row>
    <row r="1678" spans="1:98" ht="14.45" customHeight="1" outlineLevel="4" thickBot="1" x14ac:dyDescent="0.3">
      <c r="A1678" s="52">
        <f t="shared" si="26"/>
        <v>1677</v>
      </c>
      <c r="G1678" s="64" t="s">
        <v>1051</v>
      </c>
      <c r="BC1678" s="248" t="s">
        <v>11737</v>
      </c>
      <c r="BD1678" s="249"/>
      <c r="BE1678" s="249"/>
      <c r="BF1678" s="249"/>
      <c r="BG1678" s="249"/>
      <c r="BH1678" s="249"/>
      <c r="BI1678" s="249"/>
      <c r="BJ1678" s="249"/>
      <c r="BK1678" s="249"/>
      <c r="BL1678" s="249"/>
      <c r="BM1678" s="249"/>
      <c r="BN1678" s="249"/>
      <c r="BO1678" s="249"/>
      <c r="BP1678" s="249"/>
      <c r="BQ1678" s="249"/>
      <c r="BR1678" s="249"/>
      <c r="BS1678" s="249"/>
      <c r="BT1678" s="249"/>
      <c r="BU1678" s="249"/>
      <c r="BV1678" s="249"/>
      <c r="BW1678" s="249"/>
      <c r="BX1678" s="249"/>
      <c r="BY1678" s="249"/>
      <c r="BZ1678" s="249"/>
      <c r="CA1678" s="249"/>
      <c r="CB1678" s="249"/>
      <c r="CC1678" s="249"/>
      <c r="CD1678" s="249"/>
      <c r="CE1678" s="249"/>
      <c r="CF1678" s="249"/>
      <c r="CG1678" s="249"/>
      <c r="CH1678" s="249"/>
      <c r="CI1678" s="249"/>
      <c r="CJ1678" s="249"/>
      <c r="CK1678" s="249"/>
      <c r="CL1678" s="249"/>
      <c r="CM1678" s="249"/>
      <c r="CN1678" s="249"/>
      <c r="CO1678" s="249"/>
      <c r="CP1678" s="249"/>
      <c r="CQ1678" s="249"/>
      <c r="CR1678" s="249"/>
      <c r="CS1678" s="249"/>
      <c r="CT1678" s="250"/>
    </row>
    <row r="1679" spans="1:98" ht="14.45" customHeight="1" outlineLevel="4" thickBot="1" x14ac:dyDescent="0.3">
      <c r="A1679" s="52">
        <f t="shared" si="26"/>
        <v>1678</v>
      </c>
      <c r="H1679" s="48" t="s">
        <v>3121</v>
      </c>
      <c r="BC1679" s="251" t="s">
        <v>1203</v>
      </c>
      <c r="BD1679" s="252"/>
      <c r="BE1679" s="252"/>
      <c r="BF1679" s="252"/>
      <c r="BG1679" s="252"/>
      <c r="BH1679" s="252" t="s">
        <v>2787</v>
      </c>
      <c r="BI1679" s="252"/>
      <c r="BJ1679" s="252"/>
      <c r="BK1679" s="252"/>
      <c r="BL1679" s="252"/>
      <c r="BM1679" s="252"/>
      <c r="BN1679" s="252"/>
      <c r="BO1679" s="252"/>
      <c r="BP1679" s="252"/>
      <c r="BQ1679" s="252"/>
      <c r="BR1679" s="252"/>
      <c r="BS1679" s="252"/>
      <c r="BT1679" s="252"/>
      <c r="BU1679" s="252" t="s">
        <v>1878</v>
      </c>
      <c r="BV1679" s="252"/>
      <c r="BW1679" s="252"/>
      <c r="BX1679" s="252"/>
      <c r="BY1679" s="252"/>
      <c r="BZ1679" s="252"/>
      <c r="CA1679" s="252"/>
      <c r="CB1679" s="252"/>
      <c r="CC1679" s="252"/>
      <c r="CD1679" s="252"/>
      <c r="CE1679" s="252"/>
      <c r="CF1679" s="252"/>
      <c r="CG1679" s="252"/>
      <c r="CH1679" s="252" t="s">
        <v>1879</v>
      </c>
      <c r="CI1679" s="252"/>
      <c r="CJ1679" s="252"/>
      <c r="CK1679" s="252"/>
      <c r="CL1679" s="252"/>
      <c r="CM1679" s="252"/>
      <c r="CN1679" s="252"/>
      <c r="CO1679" s="252"/>
      <c r="CP1679" s="252"/>
      <c r="CQ1679" s="252"/>
      <c r="CR1679" s="252"/>
      <c r="CS1679" s="252"/>
      <c r="CT1679" s="253"/>
    </row>
    <row r="1680" spans="1:98" ht="14.45" customHeight="1" outlineLevel="4" thickBot="1" x14ac:dyDescent="0.3">
      <c r="A1680" s="52">
        <f t="shared" si="26"/>
        <v>1679</v>
      </c>
      <c r="H1680" s="48" t="s">
        <v>3122</v>
      </c>
      <c r="BC1680" s="527" t="s">
        <v>3123</v>
      </c>
      <c r="BD1680" s="528"/>
      <c r="BE1680" s="444" t="s">
        <v>3124</v>
      </c>
      <c r="BF1680" s="444"/>
      <c r="BG1680" s="444"/>
      <c r="BH1680" s="446" t="s">
        <v>3125</v>
      </c>
      <c r="BI1680" s="446"/>
      <c r="BJ1680" s="446"/>
      <c r="BK1680" s="446"/>
      <c r="BL1680" s="446"/>
      <c r="BM1680" s="446"/>
      <c r="BN1680" s="446"/>
      <c r="BO1680" s="446"/>
      <c r="BP1680" s="446"/>
      <c r="BQ1680" s="446"/>
      <c r="BR1680" s="446"/>
      <c r="BS1680" s="446"/>
      <c r="BT1680" s="446"/>
      <c r="BU1680" s="446"/>
      <c r="BV1680" s="446"/>
      <c r="BW1680" s="446"/>
      <c r="BX1680" s="446"/>
      <c r="BY1680" s="446"/>
      <c r="BZ1680" s="446"/>
      <c r="CA1680" s="446"/>
      <c r="CB1680" s="446"/>
      <c r="CC1680" s="446"/>
      <c r="CD1680" s="446"/>
      <c r="CE1680" s="446"/>
      <c r="CF1680" s="446"/>
      <c r="CG1680" s="446"/>
      <c r="CH1680" s="446"/>
      <c r="CI1680" s="446"/>
      <c r="CJ1680" s="446"/>
      <c r="CK1680" s="446"/>
      <c r="CL1680" s="446"/>
      <c r="CM1680" s="446"/>
      <c r="CN1680" s="446"/>
      <c r="CO1680" s="446"/>
      <c r="CP1680" s="446"/>
      <c r="CQ1680" s="446"/>
      <c r="CR1680" s="446"/>
      <c r="CS1680" s="446"/>
      <c r="CT1680" s="472"/>
    </row>
    <row r="1681" spans="1:98" ht="14.45" customHeight="1" outlineLevel="4" thickBot="1" x14ac:dyDescent="0.3">
      <c r="A1681" s="52">
        <f t="shared" si="26"/>
        <v>1680</v>
      </c>
      <c r="G1681" s="64" t="s">
        <v>2945</v>
      </c>
      <c r="BC1681" s="529"/>
      <c r="BD1681" s="530"/>
      <c r="BE1681" s="445"/>
      <c r="BF1681" s="445"/>
      <c r="BG1681" s="445"/>
      <c r="BH1681" s="447"/>
      <c r="BI1681" s="447"/>
      <c r="BJ1681" s="447"/>
      <c r="BK1681" s="447"/>
      <c r="BL1681" s="447"/>
      <c r="BM1681" s="447"/>
      <c r="BN1681" s="447"/>
      <c r="BO1681" s="447"/>
      <c r="BP1681" s="447"/>
      <c r="BQ1681" s="447"/>
      <c r="BR1681" s="447"/>
      <c r="BS1681" s="447"/>
      <c r="BT1681" s="447"/>
      <c r="BU1681" s="447"/>
      <c r="BV1681" s="447"/>
      <c r="BW1681" s="447"/>
      <c r="BX1681" s="447"/>
      <c r="BY1681" s="447"/>
      <c r="BZ1681" s="447"/>
      <c r="CA1681" s="447"/>
      <c r="CB1681" s="447"/>
      <c r="CC1681" s="447"/>
      <c r="CD1681" s="447"/>
      <c r="CE1681" s="447"/>
      <c r="CF1681" s="447"/>
      <c r="CG1681" s="447"/>
      <c r="CH1681" s="447"/>
      <c r="CI1681" s="447"/>
      <c r="CJ1681" s="447"/>
      <c r="CK1681" s="447"/>
      <c r="CL1681" s="447"/>
      <c r="CM1681" s="447"/>
      <c r="CN1681" s="447"/>
      <c r="CO1681" s="447"/>
      <c r="CP1681" s="447"/>
      <c r="CQ1681" s="447"/>
      <c r="CR1681" s="447"/>
      <c r="CS1681" s="447"/>
      <c r="CT1681" s="461"/>
    </row>
    <row r="1682" spans="1:98" ht="14.45" customHeight="1" outlineLevel="4" thickBot="1" x14ac:dyDescent="0.3">
      <c r="A1682" s="52">
        <f t="shared" si="26"/>
        <v>1681</v>
      </c>
      <c r="H1682" s="69" t="s">
        <v>3126</v>
      </c>
      <c r="BC1682" s="529"/>
      <c r="BD1682" s="530"/>
      <c r="BE1682" s="445"/>
      <c r="BF1682" s="445"/>
      <c r="BG1682" s="445"/>
      <c r="BH1682" s="447"/>
      <c r="BI1682" s="447"/>
      <c r="BJ1682" s="447"/>
      <c r="BK1682" s="447"/>
      <c r="BL1682" s="447"/>
      <c r="BM1682" s="447"/>
      <c r="BN1682" s="447"/>
      <c r="BO1682" s="447"/>
      <c r="BP1682" s="447"/>
      <c r="BQ1682" s="447"/>
      <c r="BR1682" s="447"/>
      <c r="BS1682" s="447"/>
      <c r="BT1682" s="447"/>
      <c r="BU1682" s="447"/>
      <c r="BV1682" s="447"/>
      <c r="BW1682" s="447"/>
      <c r="BX1682" s="447"/>
      <c r="BY1682" s="447"/>
      <c r="BZ1682" s="447"/>
      <c r="CA1682" s="447"/>
      <c r="CB1682" s="447"/>
      <c r="CC1682" s="447"/>
      <c r="CD1682" s="447"/>
      <c r="CE1682" s="447"/>
      <c r="CF1682" s="447"/>
      <c r="CG1682" s="447"/>
      <c r="CH1682" s="447"/>
      <c r="CI1682" s="447"/>
      <c r="CJ1682" s="447"/>
      <c r="CK1682" s="447"/>
      <c r="CL1682" s="447"/>
      <c r="CM1682" s="447"/>
      <c r="CN1682" s="447"/>
      <c r="CO1682" s="447"/>
      <c r="CP1682" s="447"/>
      <c r="CQ1682" s="447"/>
      <c r="CR1682" s="447"/>
      <c r="CS1682" s="447"/>
      <c r="CT1682" s="461"/>
    </row>
    <row r="1683" spans="1:98" ht="14.45" customHeight="1" outlineLevel="4" thickBot="1" x14ac:dyDescent="0.3">
      <c r="A1683" s="52">
        <f t="shared" si="26"/>
        <v>1682</v>
      </c>
      <c r="I1683" s="48" t="s">
        <v>3127</v>
      </c>
      <c r="BC1683" s="529"/>
      <c r="BD1683" s="530"/>
      <c r="BE1683" s="445"/>
      <c r="BF1683" s="445"/>
      <c r="BG1683" s="445"/>
      <c r="BH1683" s="447"/>
      <c r="BI1683" s="447"/>
      <c r="BJ1683" s="447"/>
      <c r="BK1683" s="447"/>
      <c r="BL1683" s="447"/>
      <c r="BM1683" s="447"/>
      <c r="BN1683" s="447"/>
      <c r="BO1683" s="447"/>
      <c r="BP1683" s="447"/>
      <c r="BQ1683" s="447"/>
      <c r="BR1683" s="447"/>
      <c r="BS1683" s="447"/>
      <c r="BT1683" s="447"/>
      <c r="BU1683" s="447"/>
      <c r="BV1683" s="447"/>
      <c r="BW1683" s="447"/>
      <c r="BX1683" s="447"/>
      <c r="BY1683" s="447"/>
      <c r="BZ1683" s="447"/>
      <c r="CA1683" s="447"/>
      <c r="CB1683" s="447"/>
      <c r="CC1683" s="447"/>
      <c r="CD1683" s="447"/>
      <c r="CE1683" s="447"/>
      <c r="CF1683" s="447"/>
      <c r="CG1683" s="447"/>
      <c r="CH1683" s="447"/>
      <c r="CI1683" s="447"/>
      <c r="CJ1683" s="447"/>
      <c r="CK1683" s="447"/>
      <c r="CL1683" s="447"/>
      <c r="CM1683" s="447"/>
      <c r="CN1683" s="447"/>
      <c r="CO1683" s="447"/>
      <c r="CP1683" s="447"/>
      <c r="CQ1683" s="447"/>
      <c r="CR1683" s="447"/>
      <c r="CS1683" s="447"/>
      <c r="CT1683" s="461"/>
    </row>
    <row r="1684" spans="1:98" ht="14.45" customHeight="1" outlineLevel="4" thickBot="1" x14ac:dyDescent="0.3">
      <c r="A1684" s="52">
        <f t="shared" si="26"/>
        <v>1683</v>
      </c>
      <c r="I1684" s="48" t="s">
        <v>3128</v>
      </c>
      <c r="BC1684" s="529"/>
      <c r="BD1684" s="530"/>
      <c r="BE1684" s="445"/>
      <c r="BF1684" s="445"/>
      <c r="BG1684" s="445"/>
      <c r="BH1684" s="447"/>
      <c r="BI1684" s="447"/>
      <c r="BJ1684" s="447"/>
      <c r="BK1684" s="447"/>
      <c r="BL1684" s="447"/>
      <c r="BM1684" s="447"/>
      <c r="BN1684" s="447"/>
      <c r="BO1684" s="447"/>
      <c r="BP1684" s="447"/>
      <c r="BQ1684" s="447"/>
      <c r="BR1684" s="447"/>
      <c r="BS1684" s="447"/>
      <c r="BT1684" s="447"/>
      <c r="BU1684" s="447"/>
      <c r="BV1684" s="447"/>
      <c r="BW1684" s="447"/>
      <c r="BX1684" s="447"/>
      <c r="BY1684" s="447"/>
      <c r="BZ1684" s="447"/>
      <c r="CA1684" s="447"/>
      <c r="CB1684" s="447"/>
      <c r="CC1684" s="447"/>
      <c r="CD1684" s="447"/>
      <c r="CE1684" s="447"/>
      <c r="CF1684" s="447"/>
      <c r="CG1684" s="447"/>
      <c r="CH1684" s="447"/>
      <c r="CI1684" s="447"/>
      <c r="CJ1684" s="447"/>
      <c r="CK1684" s="447"/>
      <c r="CL1684" s="447"/>
      <c r="CM1684" s="447"/>
      <c r="CN1684" s="447"/>
      <c r="CO1684" s="447"/>
      <c r="CP1684" s="447"/>
      <c r="CQ1684" s="447"/>
      <c r="CR1684" s="447"/>
      <c r="CS1684" s="447"/>
      <c r="CT1684" s="461"/>
    </row>
    <row r="1685" spans="1:98" ht="14.45" customHeight="1" outlineLevel="4" thickBot="1" x14ac:dyDescent="0.3">
      <c r="A1685" s="52">
        <f t="shared" si="26"/>
        <v>1684</v>
      </c>
      <c r="I1685" s="48" t="s">
        <v>3129</v>
      </c>
      <c r="BC1685" s="529"/>
      <c r="BD1685" s="530"/>
      <c r="BE1685" s="445" t="s">
        <v>3130</v>
      </c>
      <c r="BF1685" s="463"/>
      <c r="BG1685" s="463"/>
      <c r="BH1685" s="447" t="s">
        <v>3131</v>
      </c>
      <c r="BI1685" s="447"/>
      <c r="BJ1685" s="447"/>
      <c r="BK1685" s="447"/>
      <c r="BL1685" s="447"/>
      <c r="BM1685" s="447"/>
      <c r="BN1685" s="447"/>
      <c r="BO1685" s="447"/>
      <c r="BP1685" s="447"/>
      <c r="BQ1685" s="447"/>
      <c r="BR1685" s="447"/>
      <c r="BS1685" s="447"/>
      <c r="BT1685" s="447"/>
      <c r="BU1685" s="447" t="s">
        <v>3132</v>
      </c>
      <c r="BV1685" s="447"/>
      <c r="BW1685" s="447"/>
      <c r="BX1685" s="447"/>
      <c r="BY1685" s="447"/>
      <c r="BZ1685" s="447"/>
      <c r="CA1685" s="447"/>
      <c r="CB1685" s="447"/>
      <c r="CC1685" s="447"/>
      <c r="CD1685" s="447"/>
      <c r="CE1685" s="447"/>
      <c r="CF1685" s="447"/>
      <c r="CG1685" s="447"/>
      <c r="CH1685" s="447" t="s">
        <v>3133</v>
      </c>
      <c r="CI1685" s="447"/>
      <c r="CJ1685" s="447"/>
      <c r="CK1685" s="447"/>
      <c r="CL1685" s="447"/>
      <c r="CM1685" s="447"/>
      <c r="CN1685" s="447"/>
      <c r="CO1685" s="447"/>
      <c r="CP1685" s="447"/>
      <c r="CQ1685" s="447"/>
      <c r="CR1685" s="447"/>
      <c r="CS1685" s="447"/>
      <c r="CT1685" s="461"/>
    </row>
    <row r="1686" spans="1:98" ht="14.45" customHeight="1" outlineLevel="4" thickBot="1" x14ac:dyDescent="0.3">
      <c r="A1686" s="52">
        <f t="shared" si="26"/>
        <v>1685</v>
      </c>
      <c r="H1686" s="69" t="s">
        <v>3134</v>
      </c>
      <c r="BC1686" s="529"/>
      <c r="BD1686" s="530"/>
      <c r="BE1686" s="463"/>
      <c r="BF1686" s="463"/>
      <c r="BG1686" s="463"/>
      <c r="BH1686" s="447"/>
      <c r="BI1686" s="447"/>
      <c r="BJ1686" s="447"/>
      <c r="BK1686" s="447"/>
      <c r="BL1686" s="447"/>
      <c r="BM1686" s="447"/>
      <c r="BN1686" s="447"/>
      <c r="BO1686" s="447"/>
      <c r="BP1686" s="447"/>
      <c r="BQ1686" s="447"/>
      <c r="BR1686" s="447"/>
      <c r="BS1686" s="447"/>
      <c r="BT1686" s="447"/>
      <c r="BU1686" s="447"/>
      <c r="BV1686" s="447"/>
      <c r="BW1686" s="447"/>
      <c r="BX1686" s="447"/>
      <c r="BY1686" s="447"/>
      <c r="BZ1686" s="447"/>
      <c r="CA1686" s="447"/>
      <c r="CB1686" s="447"/>
      <c r="CC1686" s="447"/>
      <c r="CD1686" s="447"/>
      <c r="CE1686" s="447"/>
      <c r="CF1686" s="447"/>
      <c r="CG1686" s="447"/>
      <c r="CH1686" s="447"/>
      <c r="CI1686" s="447"/>
      <c r="CJ1686" s="447"/>
      <c r="CK1686" s="447"/>
      <c r="CL1686" s="447"/>
      <c r="CM1686" s="447"/>
      <c r="CN1686" s="447"/>
      <c r="CO1686" s="447"/>
      <c r="CP1686" s="447"/>
      <c r="CQ1686" s="447"/>
      <c r="CR1686" s="447"/>
      <c r="CS1686" s="447"/>
      <c r="CT1686" s="461"/>
    </row>
    <row r="1687" spans="1:98" ht="14.45" customHeight="1" outlineLevel="4" thickBot="1" x14ac:dyDescent="0.3">
      <c r="A1687" s="52">
        <f t="shared" si="26"/>
        <v>1686</v>
      </c>
      <c r="I1687" s="89" t="s">
        <v>3135</v>
      </c>
      <c r="BC1687" s="529"/>
      <c r="BD1687" s="530"/>
      <c r="BE1687" s="463"/>
      <c r="BF1687" s="463"/>
      <c r="BG1687" s="463"/>
      <c r="BH1687" s="447"/>
      <c r="BI1687" s="447"/>
      <c r="BJ1687" s="447"/>
      <c r="BK1687" s="447"/>
      <c r="BL1687" s="447"/>
      <c r="BM1687" s="447"/>
      <c r="BN1687" s="447"/>
      <c r="BO1687" s="447"/>
      <c r="BP1687" s="447"/>
      <c r="BQ1687" s="447"/>
      <c r="BR1687" s="447"/>
      <c r="BS1687" s="447"/>
      <c r="BT1687" s="447"/>
      <c r="BU1687" s="447"/>
      <c r="BV1687" s="447"/>
      <c r="BW1687" s="447"/>
      <c r="BX1687" s="447"/>
      <c r="BY1687" s="447"/>
      <c r="BZ1687" s="447"/>
      <c r="CA1687" s="447"/>
      <c r="CB1687" s="447"/>
      <c r="CC1687" s="447"/>
      <c r="CD1687" s="447"/>
      <c r="CE1687" s="447"/>
      <c r="CF1687" s="447"/>
      <c r="CG1687" s="447"/>
      <c r="CH1687" s="447"/>
      <c r="CI1687" s="447"/>
      <c r="CJ1687" s="447"/>
      <c r="CK1687" s="447"/>
      <c r="CL1687" s="447"/>
      <c r="CM1687" s="447"/>
      <c r="CN1687" s="447"/>
      <c r="CO1687" s="447"/>
      <c r="CP1687" s="447"/>
      <c r="CQ1687" s="447"/>
      <c r="CR1687" s="447"/>
      <c r="CS1687" s="447"/>
      <c r="CT1687" s="461"/>
    </row>
    <row r="1688" spans="1:98" ht="14.45" customHeight="1" outlineLevel="4" thickBot="1" x14ac:dyDescent="0.3">
      <c r="A1688" s="52">
        <f t="shared" si="26"/>
        <v>1687</v>
      </c>
      <c r="J1688" s="48" t="s">
        <v>3136</v>
      </c>
      <c r="BC1688" s="531" t="s">
        <v>3137</v>
      </c>
      <c r="BD1688" s="532"/>
      <c r="BE1688" s="463"/>
      <c r="BF1688" s="463"/>
      <c r="BG1688" s="463"/>
      <c r="BH1688" s="447"/>
      <c r="BI1688" s="447"/>
      <c r="BJ1688" s="447"/>
      <c r="BK1688" s="447"/>
      <c r="BL1688" s="447"/>
      <c r="BM1688" s="447"/>
      <c r="BN1688" s="447"/>
      <c r="BO1688" s="447"/>
      <c r="BP1688" s="447"/>
      <c r="BQ1688" s="447"/>
      <c r="BR1688" s="447"/>
      <c r="BS1688" s="447"/>
      <c r="BT1688" s="447"/>
      <c r="BU1688" s="447"/>
      <c r="BV1688" s="447"/>
      <c r="BW1688" s="447"/>
      <c r="BX1688" s="447"/>
      <c r="BY1688" s="447"/>
      <c r="BZ1688" s="447"/>
      <c r="CA1688" s="447"/>
      <c r="CB1688" s="447"/>
      <c r="CC1688" s="447"/>
      <c r="CD1688" s="447"/>
      <c r="CE1688" s="447"/>
      <c r="CF1688" s="447"/>
      <c r="CG1688" s="447"/>
      <c r="CH1688" s="447"/>
      <c r="CI1688" s="447"/>
      <c r="CJ1688" s="447"/>
      <c r="CK1688" s="447"/>
      <c r="CL1688" s="447"/>
      <c r="CM1688" s="447"/>
      <c r="CN1688" s="447"/>
      <c r="CO1688" s="447"/>
      <c r="CP1688" s="447"/>
      <c r="CQ1688" s="447"/>
      <c r="CR1688" s="447"/>
      <c r="CS1688" s="447"/>
      <c r="CT1688" s="461"/>
    </row>
    <row r="1689" spans="1:98" ht="14.45" customHeight="1" outlineLevel="4" thickBot="1" x14ac:dyDescent="0.3">
      <c r="A1689" s="52">
        <f t="shared" si="26"/>
        <v>1688</v>
      </c>
      <c r="J1689" s="48" t="s">
        <v>3138</v>
      </c>
      <c r="BC1689" s="531"/>
      <c r="BD1689" s="532"/>
      <c r="BE1689" s="463"/>
      <c r="BF1689" s="463"/>
      <c r="BG1689" s="463"/>
      <c r="BH1689" s="447"/>
      <c r="BI1689" s="447"/>
      <c r="BJ1689" s="447"/>
      <c r="BK1689" s="447"/>
      <c r="BL1689" s="447"/>
      <c r="BM1689" s="447"/>
      <c r="BN1689" s="447"/>
      <c r="BO1689" s="447"/>
      <c r="BP1689" s="447"/>
      <c r="BQ1689" s="447"/>
      <c r="BR1689" s="447"/>
      <c r="BS1689" s="447"/>
      <c r="BT1689" s="447"/>
      <c r="BU1689" s="447"/>
      <c r="BV1689" s="447"/>
      <c r="BW1689" s="447"/>
      <c r="BX1689" s="447"/>
      <c r="BY1689" s="447"/>
      <c r="BZ1689" s="447"/>
      <c r="CA1689" s="447"/>
      <c r="CB1689" s="447"/>
      <c r="CC1689" s="447"/>
      <c r="CD1689" s="447"/>
      <c r="CE1689" s="447"/>
      <c r="CF1689" s="447"/>
      <c r="CG1689" s="447"/>
      <c r="CH1689" s="447"/>
      <c r="CI1689" s="447"/>
      <c r="CJ1689" s="447"/>
      <c r="CK1689" s="447"/>
      <c r="CL1689" s="447"/>
      <c r="CM1689" s="447"/>
      <c r="CN1689" s="447"/>
      <c r="CO1689" s="447"/>
      <c r="CP1689" s="447"/>
      <c r="CQ1689" s="447"/>
      <c r="CR1689" s="447"/>
      <c r="CS1689" s="447"/>
      <c r="CT1689" s="461"/>
    </row>
    <row r="1690" spans="1:98" ht="14.45" customHeight="1" outlineLevel="4" thickBot="1" x14ac:dyDescent="0.3">
      <c r="A1690" s="52">
        <f t="shared" si="26"/>
        <v>1689</v>
      </c>
      <c r="J1690" s="48" t="s">
        <v>3139</v>
      </c>
      <c r="BC1690" s="531"/>
      <c r="BD1690" s="532"/>
      <c r="BE1690" s="463"/>
      <c r="BF1690" s="463"/>
      <c r="BG1690" s="463"/>
      <c r="BH1690" s="447"/>
      <c r="BI1690" s="447"/>
      <c r="BJ1690" s="447"/>
      <c r="BK1690" s="447"/>
      <c r="BL1690" s="447"/>
      <c r="BM1690" s="447"/>
      <c r="BN1690" s="447"/>
      <c r="BO1690" s="447"/>
      <c r="BP1690" s="447"/>
      <c r="BQ1690" s="447"/>
      <c r="BR1690" s="447"/>
      <c r="BS1690" s="447"/>
      <c r="BT1690" s="447"/>
      <c r="BU1690" s="447"/>
      <c r="BV1690" s="447"/>
      <c r="BW1690" s="447"/>
      <c r="BX1690" s="447"/>
      <c r="BY1690" s="447"/>
      <c r="BZ1690" s="447"/>
      <c r="CA1690" s="447"/>
      <c r="CB1690" s="447"/>
      <c r="CC1690" s="447"/>
      <c r="CD1690" s="447"/>
      <c r="CE1690" s="447"/>
      <c r="CF1690" s="447"/>
      <c r="CG1690" s="447"/>
      <c r="CH1690" s="447"/>
      <c r="CI1690" s="447"/>
      <c r="CJ1690" s="447"/>
      <c r="CK1690" s="447"/>
      <c r="CL1690" s="447"/>
      <c r="CM1690" s="447"/>
      <c r="CN1690" s="447"/>
      <c r="CO1690" s="447"/>
      <c r="CP1690" s="447"/>
      <c r="CQ1690" s="447"/>
      <c r="CR1690" s="447"/>
      <c r="CS1690" s="447"/>
      <c r="CT1690" s="461"/>
    </row>
    <row r="1691" spans="1:98" ht="14.45" customHeight="1" outlineLevel="4" thickBot="1" x14ac:dyDescent="0.3">
      <c r="A1691" s="52">
        <f t="shared" si="26"/>
        <v>1690</v>
      </c>
      <c r="I1691" s="89" t="s">
        <v>3140</v>
      </c>
      <c r="BC1691" s="531"/>
      <c r="BD1691" s="532"/>
      <c r="BE1691" s="463"/>
      <c r="BF1691" s="463"/>
      <c r="BG1691" s="463"/>
      <c r="BH1691" s="447"/>
      <c r="BI1691" s="447"/>
      <c r="BJ1691" s="447"/>
      <c r="BK1691" s="447"/>
      <c r="BL1691" s="447"/>
      <c r="BM1691" s="447"/>
      <c r="BN1691" s="447"/>
      <c r="BO1691" s="447"/>
      <c r="BP1691" s="447"/>
      <c r="BQ1691" s="447"/>
      <c r="BR1691" s="447"/>
      <c r="BS1691" s="447"/>
      <c r="BT1691" s="447"/>
      <c r="BU1691" s="447"/>
      <c r="BV1691" s="447"/>
      <c r="BW1691" s="447"/>
      <c r="BX1691" s="447"/>
      <c r="BY1691" s="447"/>
      <c r="BZ1691" s="447"/>
      <c r="CA1691" s="447"/>
      <c r="CB1691" s="447"/>
      <c r="CC1691" s="447"/>
      <c r="CD1691" s="447"/>
      <c r="CE1691" s="447"/>
      <c r="CF1691" s="447"/>
      <c r="CG1691" s="447"/>
      <c r="CH1691" s="447"/>
      <c r="CI1691" s="447"/>
      <c r="CJ1691" s="447"/>
      <c r="CK1691" s="447"/>
      <c r="CL1691" s="447"/>
      <c r="CM1691" s="447"/>
      <c r="CN1691" s="447"/>
      <c r="CO1691" s="447"/>
      <c r="CP1691" s="447"/>
      <c r="CQ1691" s="447"/>
      <c r="CR1691" s="447"/>
      <c r="CS1691" s="447"/>
      <c r="CT1691" s="461"/>
    </row>
    <row r="1692" spans="1:98" ht="14.45" customHeight="1" outlineLevel="4" thickBot="1" x14ac:dyDescent="0.3">
      <c r="A1692" s="52">
        <f t="shared" si="26"/>
        <v>1691</v>
      </c>
      <c r="J1692" s="48" t="s">
        <v>3141</v>
      </c>
      <c r="BC1692" s="531"/>
      <c r="BD1692" s="532"/>
      <c r="BE1692" s="463"/>
      <c r="BF1692" s="463"/>
      <c r="BG1692" s="463"/>
      <c r="BH1692" s="447"/>
      <c r="BI1692" s="447"/>
      <c r="BJ1692" s="447"/>
      <c r="BK1692" s="447"/>
      <c r="BL1692" s="447"/>
      <c r="BM1692" s="447"/>
      <c r="BN1692" s="447"/>
      <c r="BO1692" s="447"/>
      <c r="BP1692" s="447"/>
      <c r="BQ1692" s="447"/>
      <c r="BR1692" s="447"/>
      <c r="BS1692" s="447"/>
      <c r="BT1692" s="447"/>
      <c r="BU1692" s="447"/>
      <c r="BV1692" s="447"/>
      <c r="BW1692" s="447"/>
      <c r="BX1692" s="447"/>
      <c r="BY1692" s="447"/>
      <c r="BZ1692" s="447"/>
      <c r="CA1692" s="447"/>
      <c r="CB1692" s="447"/>
      <c r="CC1692" s="447"/>
      <c r="CD1692" s="447"/>
      <c r="CE1692" s="447"/>
      <c r="CF1692" s="447"/>
      <c r="CG1692" s="447"/>
      <c r="CH1692" s="447"/>
      <c r="CI1692" s="447"/>
      <c r="CJ1692" s="447"/>
      <c r="CK1692" s="447"/>
      <c r="CL1692" s="447"/>
      <c r="CM1692" s="447"/>
      <c r="CN1692" s="447"/>
      <c r="CO1692" s="447"/>
      <c r="CP1692" s="447"/>
      <c r="CQ1692" s="447"/>
      <c r="CR1692" s="447"/>
      <c r="CS1692" s="447"/>
      <c r="CT1692" s="461"/>
    </row>
    <row r="1693" spans="1:98" ht="14.45" customHeight="1" outlineLevel="4" thickBot="1" x14ac:dyDescent="0.3">
      <c r="A1693" s="52">
        <f t="shared" si="26"/>
        <v>1692</v>
      </c>
      <c r="J1693" s="48" t="s">
        <v>3142</v>
      </c>
      <c r="BC1693" s="531"/>
      <c r="BD1693" s="532"/>
      <c r="BE1693" s="463"/>
      <c r="BF1693" s="463"/>
      <c r="BG1693" s="463"/>
      <c r="BH1693" s="447"/>
      <c r="BI1693" s="447"/>
      <c r="BJ1693" s="447"/>
      <c r="BK1693" s="447"/>
      <c r="BL1693" s="447"/>
      <c r="BM1693" s="447"/>
      <c r="BN1693" s="447"/>
      <c r="BO1693" s="447"/>
      <c r="BP1693" s="447"/>
      <c r="BQ1693" s="447"/>
      <c r="BR1693" s="447"/>
      <c r="BS1693" s="447"/>
      <c r="BT1693" s="447"/>
      <c r="BU1693" s="447"/>
      <c r="BV1693" s="447"/>
      <c r="BW1693" s="447"/>
      <c r="BX1693" s="447"/>
      <c r="BY1693" s="447"/>
      <c r="BZ1693" s="447"/>
      <c r="CA1693" s="447"/>
      <c r="CB1693" s="447"/>
      <c r="CC1693" s="447"/>
      <c r="CD1693" s="447"/>
      <c r="CE1693" s="447"/>
      <c r="CF1693" s="447"/>
      <c r="CG1693" s="447"/>
      <c r="CH1693" s="447"/>
      <c r="CI1693" s="447"/>
      <c r="CJ1693" s="447"/>
      <c r="CK1693" s="447"/>
      <c r="CL1693" s="447"/>
      <c r="CM1693" s="447"/>
      <c r="CN1693" s="447"/>
      <c r="CO1693" s="447"/>
      <c r="CP1693" s="447"/>
      <c r="CQ1693" s="447"/>
      <c r="CR1693" s="447"/>
      <c r="CS1693" s="447"/>
      <c r="CT1693" s="461"/>
    </row>
    <row r="1694" spans="1:98" ht="14.45" customHeight="1" outlineLevel="4" thickBot="1" x14ac:dyDescent="0.3">
      <c r="A1694" s="52">
        <f t="shared" si="26"/>
        <v>1693</v>
      </c>
      <c r="J1694" s="48" t="s">
        <v>3143</v>
      </c>
      <c r="BC1694" s="533"/>
      <c r="BD1694" s="534"/>
      <c r="BE1694" s="477"/>
      <c r="BF1694" s="477"/>
      <c r="BG1694" s="477"/>
      <c r="BH1694" s="460"/>
      <c r="BI1694" s="460"/>
      <c r="BJ1694" s="460"/>
      <c r="BK1694" s="460"/>
      <c r="BL1694" s="460"/>
      <c r="BM1694" s="460"/>
      <c r="BN1694" s="460"/>
      <c r="BO1694" s="460"/>
      <c r="BP1694" s="460"/>
      <c r="BQ1694" s="460"/>
      <c r="BR1694" s="460"/>
      <c r="BS1694" s="460"/>
      <c r="BT1694" s="460"/>
      <c r="BU1694" s="460"/>
      <c r="BV1694" s="460"/>
      <c r="BW1694" s="460"/>
      <c r="BX1694" s="460"/>
      <c r="BY1694" s="460"/>
      <c r="BZ1694" s="460"/>
      <c r="CA1694" s="460"/>
      <c r="CB1694" s="460"/>
      <c r="CC1694" s="460"/>
      <c r="CD1694" s="460"/>
      <c r="CE1694" s="460"/>
      <c r="CF1694" s="460"/>
      <c r="CG1694" s="460"/>
      <c r="CH1694" s="460"/>
      <c r="CI1694" s="460"/>
      <c r="CJ1694" s="460"/>
      <c r="CK1694" s="460"/>
      <c r="CL1694" s="460"/>
      <c r="CM1694" s="460"/>
      <c r="CN1694" s="460"/>
      <c r="CO1694" s="460"/>
      <c r="CP1694" s="460"/>
      <c r="CQ1694" s="460"/>
      <c r="CR1694" s="460"/>
      <c r="CS1694" s="460"/>
      <c r="CT1694" s="462"/>
    </row>
    <row r="1695" spans="1:98" ht="14.45" customHeight="1" outlineLevel="4" thickBot="1" x14ac:dyDescent="0.3">
      <c r="A1695" s="52">
        <f t="shared" si="26"/>
        <v>1694</v>
      </c>
      <c r="I1695" s="89" t="s">
        <v>3144</v>
      </c>
      <c r="BC1695" s="254" t="s">
        <v>3145</v>
      </c>
      <c r="BD1695" s="255"/>
      <c r="BE1695" s="255"/>
      <c r="BF1695" s="255"/>
      <c r="BG1695" s="255"/>
      <c r="BH1695" s="348" t="s">
        <v>3146</v>
      </c>
      <c r="BI1695" s="348"/>
      <c r="BJ1695" s="348"/>
      <c r="BK1695" s="348"/>
      <c r="BL1695" s="348"/>
      <c r="BM1695" s="348"/>
      <c r="BN1695" s="348"/>
      <c r="BO1695" s="348"/>
      <c r="BP1695" s="348"/>
      <c r="BQ1695" s="348"/>
      <c r="BR1695" s="348"/>
      <c r="BS1695" s="348"/>
      <c r="BT1695" s="348"/>
      <c r="BU1695" s="535" t="s">
        <v>3147</v>
      </c>
      <c r="BV1695" s="535"/>
      <c r="BW1695" s="535"/>
      <c r="BX1695" s="535"/>
      <c r="BY1695" s="535"/>
      <c r="BZ1695" s="535"/>
      <c r="CA1695" s="535"/>
      <c r="CB1695" s="535"/>
      <c r="CC1695" s="535"/>
      <c r="CD1695" s="535"/>
      <c r="CE1695" s="535"/>
      <c r="CF1695" s="535"/>
      <c r="CG1695" s="535"/>
      <c r="CH1695" s="348"/>
      <c r="CI1695" s="348"/>
      <c r="CJ1695" s="348"/>
      <c r="CK1695" s="348"/>
      <c r="CL1695" s="348"/>
      <c r="CM1695" s="348"/>
      <c r="CN1695" s="348"/>
      <c r="CO1695" s="348"/>
      <c r="CP1695" s="348"/>
      <c r="CQ1695" s="348"/>
      <c r="CR1695" s="348"/>
      <c r="CS1695" s="348"/>
      <c r="CT1695" s="349"/>
    </row>
    <row r="1696" spans="1:98" ht="14.45" customHeight="1" outlineLevel="4" thickBot="1" x14ac:dyDescent="0.3">
      <c r="A1696" s="52">
        <f t="shared" si="26"/>
        <v>1695</v>
      </c>
      <c r="J1696" s="48" t="s">
        <v>3148</v>
      </c>
      <c r="BC1696" s="254"/>
      <c r="BD1696" s="255"/>
      <c r="BE1696" s="255"/>
      <c r="BF1696" s="255"/>
      <c r="BG1696" s="255"/>
      <c r="BH1696" s="348"/>
      <c r="BI1696" s="348"/>
      <c r="BJ1696" s="348"/>
      <c r="BK1696" s="348"/>
      <c r="BL1696" s="348"/>
      <c r="BM1696" s="348"/>
      <c r="BN1696" s="348"/>
      <c r="BO1696" s="348"/>
      <c r="BP1696" s="348"/>
      <c r="BQ1696" s="348"/>
      <c r="BR1696" s="348"/>
      <c r="BS1696" s="348"/>
      <c r="BT1696" s="348"/>
      <c r="BU1696" s="535"/>
      <c r="BV1696" s="535"/>
      <c r="BW1696" s="535"/>
      <c r="BX1696" s="535"/>
      <c r="BY1696" s="535"/>
      <c r="BZ1696" s="535"/>
      <c r="CA1696" s="535"/>
      <c r="CB1696" s="535"/>
      <c r="CC1696" s="535"/>
      <c r="CD1696" s="535"/>
      <c r="CE1696" s="535"/>
      <c r="CF1696" s="535"/>
      <c r="CG1696" s="535"/>
      <c r="CH1696" s="348"/>
      <c r="CI1696" s="348"/>
      <c r="CJ1696" s="348"/>
      <c r="CK1696" s="348"/>
      <c r="CL1696" s="348"/>
      <c r="CM1696" s="348"/>
      <c r="CN1696" s="348"/>
      <c r="CO1696" s="348"/>
      <c r="CP1696" s="348"/>
      <c r="CQ1696" s="348"/>
      <c r="CR1696" s="348"/>
      <c r="CS1696" s="348"/>
      <c r="CT1696" s="349"/>
    </row>
    <row r="1697" spans="1:98" ht="14.45" customHeight="1" outlineLevel="4" thickBot="1" x14ac:dyDescent="0.3">
      <c r="A1697" s="52">
        <f t="shared" si="26"/>
        <v>1696</v>
      </c>
      <c r="J1697" s="48" t="s">
        <v>3149</v>
      </c>
      <c r="BC1697" s="254"/>
      <c r="BD1697" s="255"/>
      <c r="BE1697" s="255"/>
      <c r="BF1697" s="255"/>
      <c r="BG1697" s="255"/>
      <c r="BH1697" s="348"/>
      <c r="BI1697" s="348"/>
      <c r="BJ1697" s="348"/>
      <c r="BK1697" s="348"/>
      <c r="BL1697" s="348"/>
      <c r="BM1697" s="348"/>
      <c r="BN1697" s="348"/>
      <c r="BO1697" s="348"/>
      <c r="BP1697" s="348"/>
      <c r="BQ1697" s="348"/>
      <c r="BR1697" s="348"/>
      <c r="BS1697" s="348"/>
      <c r="BT1697" s="348"/>
      <c r="BU1697" s="535"/>
      <c r="BV1697" s="535"/>
      <c r="BW1697" s="535"/>
      <c r="BX1697" s="535"/>
      <c r="BY1697" s="535"/>
      <c r="BZ1697" s="535"/>
      <c r="CA1697" s="535"/>
      <c r="CB1697" s="535"/>
      <c r="CC1697" s="535"/>
      <c r="CD1697" s="535"/>
      <c r="CE1697" s="535"/>
      <c r="CF1697" s="535"/>
      <c r="CG1697" s="535"/>
      <c r="CH1697" s="348"/>
      <c r="CI1697" s="348"/>
      <c r="CJ1697" s="348"/>
      <c r="CK1697" s="348"/>
      <c r="CL1697" s="348"/>
      <c r="CM1697" s="348"/>
      <c r="CN1697" s="348"/>
      <c r="CO1697" s="348"/>
      <c r="CP1697" s="348"/>
      <c r="CQ1697" s="348"/>
      <c r="CR1697" s="348"/>
      <c r="CS1697" s="348"/>
      <c r="CT1697" s="349"/>
    </row>
    <row r="1698" spans="1:98" ht="14.45" customHeight="1" outlineLevel="4" thickBot="1" x14ac:dyDescent="0.3">
      <c r="A1698" s="52">
        <f t="shared" si="26"/>
        <v>1697</v>
      </c>
      <c r="J1698" s="48" t="s">
        <v>3150</v>
      </c>
      <c r="AR1698" s="62"/>
      <c r="AS1698" s="62"/>
      <c r="BC1698" s="254"/>
      <c r="BD1698" s="255"/>
      <c r="BE1698" s="255"/>
      <c r="BF1698" s="255"/>
      <c r="BG1698" s="255"/>
      <c r="BH1698" s="348"/>
      <c r="BI1698" s="348"/>
      <c r="BJ1698" s="348"/>
      <c r="BK1698" s="348"/>
      <c r="BL1698" s="348"/>
      <c r="BM1698" s="348"/>
      <c r="BN1698" s="348"/>
      <c r="BO1698" s="348"/>
      <c r="BP1698" s="348"/>
      <c r="BQ1698" s="348"/>
      <c r="BR1698" s="348"/>
      <c r="BS1698" s="348"/>
      <c r="BT1698" s="348"/>
      <c r="BU1698" s="535"/>
      <c r="BV1698" s="535"/>
      <c r="BW1698" s="535"/>
      <c r="BX1698" s="535"/>
      <c r="BY1698" s="535"/>
      <c r="BZ1698" s="535"/>
      <c r="CA1698" s="535"/>
      <c r="CB1698" s="535"/>
      <c r="CC1698" s="535"/>
      <c r="CD1698" s="535"/>
      <c r="CE1698" s="535"/>
      <c r="CF1698" s="535"/>
      <c r="CG1698" s="535"/>
      <c r="CH1698" s="348"/>
      <c r="CI1698" s="348"/>
      <c r="CJ1698" s="348"/>
      <c r="CK1698" s="348"/>
      <c r="CL1698" s="348"/>
      <c r="CM1698" s="348"/>
      <c r="CN1698" s="348"/>
      <c r="CO1698" s="348"/>
      <c r="CP1698" s="348"/>
      <c r="CQ1698" s="348"/>
      <c r="CR1698" s="348"/>
      <c r="CS1698" s="348"/>
      <c r="CT1698" s="349"/>
    </row>
    <row r="1699" spans="1:98" ht="14.45" customHeight="1" outlineLevel="4" thickBot="1" x14ac:dyDescent="0.3">
      <c r="A1699" s="52">
        <f t="shared" si="26"/>
        <v>1698</v>
      </c>
      <c r="I1699" s="89" t="s">
        <v>3151</v>
      </c>
      <c r="BC1699" s="254"/>
      <c r="BD1699" s="255"/>
      <c r="BE1699" s="255"/>
      <c r="BF1699" s="255"/>
      <c r="BG1699" s="255"/>
      <c r="BH1699" s="348"/>
      <c r="BI1699" s="348"/>
      <c r="BJ1699" s="348"/>
      <c r="BK1699" s="348"/>
      <c r="BL1699" s="348"/>
      <c r="BM1699" s="348"/>
      <c r="BN1699" s="348"/>
      <c r="BO1699" s="348"/>
      <c r="BP1699" s="348"/>
      <c r="BQ1699" s="348"/>
      <c r="BR1699" s="348"/>
      <c r="BS1699" s="348"/>
      <c r="BT1699" s="348"/>
      <c r="BU1699" s="535"/>
      <c r="BV1699" s="535"/>
      <c r="BW1699" s="535"/>
      <c r="BX1699" s="535"/>
      <c r="BY1699" s="535"/>
      <c r="BZ1699" s="535"/>
      <c r="CA1699" s="535"/>
      <c r="CB1699" s="535"/>
      <c r="CC1699" s="535"/>
      <c r="CD1699" s="535"/>
      <c r="CE1699" s="535"/>
      <c r="CF1699" s="535"/>
      <c r="CG1699" s="535"/>
      <c r="CH1699" s="348"/>
      <c r="CI1699" s="348"/>
      <c r="CJ1699" s="348"/>
      <c r="CK1699" s="348"/>
      <c r="CL1699" s="348"/>
      <c r="CM1699" s="348"/>
      <c r="CN1699" s="348"/>
      <c r="CO1699" s="348"/>
      <c r="CP1699" s="348"/>
      <c r="CQ1699" s="348"/>
      <c r="CR1699" s="348"/>
      <c r="CS1699" s="348"/>
      <c r="CT1699" s="349"/>
    </row>
    <row r="1700" spans="1:98" ht="14.45" customHeight="1" outlineLevel="4" thickBot="1" x14ac:dyDescent="0.3">
      <c r="A1700" s="52">
        <f t="shared" si="26"/>
        <v>1699</v>
      </c>
      <c r="C1700" s="97"/>
      <c r="J1700" s="48" t="s">
        <v>3152</v>
      </c>
      <c r="BC1700" s="254"/>
      <c r="BD1700" s="255"/>
      <c r="BE1700" s="255"/>
      <c r="BF1700" s="255"/>
      <c r="BG1700" s="255"/>
      <c r="BH1700" s="348"/>
      <c r="BI1700" s="348"/>
      <c r="BJ1700" s="348"/>
      <c r="BK1700" s="348"/>
      <c r="BL1700" s="348"/>
      <c r="BM1700" s="348"/>
      <c r="BN1700" s="348"/>
      <c r="BO1700" s="348"/>
      <c r="BP1700" s="348"/>
      <c r="BQ1700" s="348"/>
      <c r="BR1700" s="348"/>
      <c r="BS1700" s="348"/>
      <c r="BT1700" s="348"/>
      <c r="BU1700" s="535"/>
      <c r="BV1700" s="535"/>
      <c r="BW1700" s="535"/>
      <c r="BX1700" s="535"/>
      <c r="BY1700" s="535"/>
      <c r="BZ1700" s="535"/>
      <c r="CA1700" s="535"/>
      <c r="CB1700" s="535"/>
      <c r="CC1700" s="535"/>
      <c r="CD1700" s="535"/>
      <c r="CE1700" s="535"/>
      <c r="CF1700" s="535"/>
      <c r="CG1700" s="535"/>
      <c r="CH1700" s="348"/>
      <c r="CI1700" s="348"/>
      <c r="CJ1700" s="348"/>
      <c r="CK1700" s="348"/>
      <c r="CL1700" s="348"/>
      <c r="CM1700" s="348"/>
      <c r="CN1700" s="348"/>
      <c r="CO1700" s="348"/>
      <c r="CP1700" s="348"/>
      <c r="CQ1700" s="348"/>
      <c r="CR1700" s="348"/>
      <c r="CS1700" s="348"/>
      <c r="CT1700" s="349"/>
    </row>
    <row r="1701" spans="1:98" ht="14.45" customHeight="1" outlineLevel="4" thickBot="1" x14ac:dyDescent="0.3">
      <c r="A1701" s="52">
        <f t="shared" si="26"/>
        <v>1700</v>
      </c>
      <c r="J1701" s="48" t="s">
        <v>3153</v>
      </c>
      <c r="BC1701" s="254" t="s">
        <v>1889</v>
      </c>
      <c r="BD1701" s="255"/>
      <c r="BE1701" s="444" t="s">
        <v>0</v>
      </c>
      <c r="BF1701" s="444" t="s">
        <v>3154</v>
      </c>
      <c r="BG1701" s="444"/>
      <c r="BH1701" s="446" t="s">
        <v>3155</v>
      </c>
      <c r="BI1701" s="446"/>
      <c r="BJ1701" s="446"/>
      <c r="BK1701" s="446"/>
      <c r="BL1701" s="446"/>
      <c r="BM1701" s="446"/>
      <c r="BN1701" s="446"/>
      <c r="BO1701" s="446"/>
      <c r="BP1701" s="446"/>
      <c r="BQ1701" s="446"/>
      <c r="BR1701" s="446"/>
      <c r="BS1701" s="446"/>
      <c r="BT1701" s="446"/>
      <c r="BU1701" s="446" t="s">
        <v>3156</v>
      </c>
      <c r="BV1701" s="446"/>
      <c r="BW1701" s="446"/>
      <c r="BX1701" s="446"/>
      <c r="BY1701" s="446"/>
      <c r="BZ1701" s="446"/>
      <c r="CA1701" s="446"/>
      <c r="CB1701" s="446"/>
      <c r="CC1701" s="446"/>
      <c r="CD1701" s="446"/>
      <c r="CE1701" s="446"/>
      <c r="CF1701" s="446"/>
      <c r="CG1701" s="446"/>
      <c r="CH1701" s="446" t="s">
        <v>3157</v>
      </c>
      <c r="CI1701" s="446"/>
      <c r="CJ1701" s="446"/>
      <c r="CK1701" s="446"/>
      <c r="CL1701" s="446"/>
      <c r="CM1701" s="446"/>
      <c r="CN1701" s="446"/>
      <c r="CO1701" s="446"/>
      <c r="CP1701" s="446"/>
      <c r="CQ1701" s="446"/>
      <c r="CR1701" s="446"/>
      <c r="CS1701" s="446"/>
      <c r="CT1701" s="472"/>
    </row>
    <row r="1702" spans="1:98" ht="14.45" customHeight="1" outlineLevel="4" thickBot="1" x14ac:dyDescent="0.3">
      <c r="A1702" s="52">
        <f t="shared" si="26"/>
        <v>1701</v>
      </c>
      <c r="J1702" s="92" t="s">
        <v>3158</v>
      </c>
      <c r="BC1702" s="254"/>
      <c r="BD1702" s="255"/>
      <c r="BE1702" s="445"/>
      <c r="BF1702" s="445"/>
      <c r="BG1702" s="445"/>
      <c r="BH1702" s="447"/>
      <c r="BI1702" s="447"/>
      <c r="BJ1702" s="447"/>
      <c r="BK1702" s="447"/>
      <c r="BL1702" s="447"/>
      <c r="BM1702" s="447"/>
      <c r="BN1702" s="447"/>
      <c r="BO1702" s="447"/>
      <c r="BP1702" s="447"/>
      <c r="BQ1702" s="447"/>
      <c r="BR1702" s="447"/>
      <c r="BS1702" s="447"/>
      <c r="BT1702" s="447"/>
      <c r="BU1702" s="447"/>
      <c r="BV1702" s="447"/>
      <c r="BW1702" s="447"/>
      <c r="BX1702" s="447"/>
      <c r="BY1702" s="447"/>
      <c r="BZ1702" s="447"/>
      <c r="CA1702" s="447"/>
      <c r="CB1702" s="447"/>
      <c r="CC1702" s="447"/>
      <c r="CD1702" s="447"/>
      <c r="CE1702" s="447"/>
      <c r="CF1702" s="447"/>
      <c r="CG1702" s="447"/>
      <c r="CH1702" s="447"/>
      <c r="CI1702" s="447"/>
      <c r="CJ1702" s="447"/>
      <c r="CK1702" s="447"/>
      <c r="CL1702" s="447"/>
      <c r="CM1702" s="447"/>
      <c r="CN1702" s="447"/>
      <c r="CO1702" s="447"/>
      <c r="CP1702" s="447"/>
      <c r="CQ1702" s="447"/>
      <c r="CR1702" s="447"/>
      <c r="CS1702" s="447"/>
      <c r="CT1702" s="461"/>
    </row>
    <row r="1703" spans="1:98" ht="14.45" customHeight="1" outlineLevel="4" thickBot="1" x14ac:dyDescent="0.3">
      <c r="A1703" s="52">
        <f t="shared" si="26"/>
        <v>1702</v>
      </c>
      <c r="K1703" s="48" t="s">
        <v>3159</v>
      </c>
      <c r="BC1703" s="254"/>
      <c r="BD1703" s="255"/>
      <c r="BE1703" s="445"/>
      <c r="BF1703" s="445"/>
      <c r="BG1703" s="445"/>
      <c r="BH1703" s="447"/>
      <c r="BI1703" s="447"/>
      <c r="BJ1703" s="447"/>
      <c r="BK1703" s="447"/>
      <c r="BL1703" s="447"/>
      <c r="BM1703" s="447"/>
      <c r="BN1703" s="447"/>
      <c r="BO1703" s="447"/>
      <c r="BP1703" s="447"/>
      <c r="BQ1703" s="447"/>
      <c r="BR1703" s="447"/>
      <c r="BS1703" s="447"/>
      <c r="BT1703" s="447"/>
      <c r="BU1703" s="447"/>
      <c r="BV1703" s="447"/>
      <c r="BW1703" s="447"/>
      <c r="BX1703" s="447"/>
      <c r="BY1703" s="447"/>
      <c r="BZ1703" s="447"/>
      <c r="CA1703" s="447"/>
      <c r="CB1703" s="447"/>
      <c r="CC1703" s="447"/>
      <c r="CD1703" s="447"/>
      <c r="CE1703" s="447"/>
      <c r="CF1703" s="447"/>
      <c r="CG1703" s="447"/>
      <c r="CH1703" s="447"/>
      <c r="CI1703" s="447"/>
      <c r="CJ1703" s="447"/>
      <c r="CK1703" s="447"/>
      <c r="CL1703" s="447"/>
      <c r="CM1703" s="447"/>
      <c r="CN1703" s="447"/>
      <c r="CO1703" s="447"/>
      <c r="CP1703" s="447"/>
      <c r="CQ1703" s="447"/>
      <c r="CR1703" s="447"/>
      <c r="CS1703" s="447"/>
      <c r="CT1703" s="461"/>
    </row>
    <row r="1704" spans="1:98" ht="14.45" customHeight="1" outlineLevel="4" thickBot="1" x14ac:dyDescent="0.3">
      <c r="A1704" s="52">
        <f t="shared" si="26"/>
        <v>1703</v>
      </c>
      <c r="J1704" s="92" t="s">
        <v>3160</v>
      </c>
      <c r="BC1704" s="254"/>
      <c r="BD1704" s="255"/>
      <c r="BE1704" s="445"/>
      <c r="BF1704" s="445"/>
      <c r="BG1704" s="445"/>
      <c r="BH1704" s="447"/>
      <c r="BI1704" s="447"/>
      <c r="BJ1704" s="447"/>
      <c r="BK1704" s="447"/>
      <c r="BL1704" s="447"/>
      <c r="BM1704" s="447"/>
      <c r="BN1704" s="447"/>
      <c r="BO1704" s="447"/>
      <c r="BP1704" s="447"/>
      <c r="BQ1704" s="447"/>
      <c r="BR1704" s="447"/>
      <c r="BS1704" s="447"/>
      <c r="BT1704" s="447"/>
      <c r="BU1704" s="447"/>
      <c r="BV1704" s="447"/>
      <c r="BW1704" s="447"/>
      <c r="BX1704" s="447"/>
      <c r="BY1704" s="447"/>
      <c r="BZ1704" s="447"/>
      <c r="CA1704" s="447"/>
      <c r="CB1704" s="447"/>
      <c r="CC1704" s="447"/>
      <c r="CD1704" s="447"/>
      <c r="CE1704" s="447"/>
      <c r="CF1704" s="447"/>
      <c r="CG1704" s="447"/>
      <c r="CH1704" s="447"/>
      <c r="CI1704" s="447"/>
      <c r="CJ1704" s="447"/>
      <c r="CK1704" s="447"/>
      <c r="CL1704" s="447"/>
      <c r="CM1704" s="447"/>
      <c r="CN1704" s="447"/>
      <c r="CO1704" s="447"/>
      <c r="CP1704" s="447"/>
      <c r="CQ1704" s="447"/>
      <c r="CR1704" s="447"/>
      <c r="CS1704" s="447"/>
      <c r="CT1704" s="461"/>
    </row>
    <row r="1705" spans="1:98" ht="14.45" customHeight="1" outlineLevel="4" thickBot="1" x14ac:dyDescent="0.3">
      <c r="A1705" s="52">
        <f t="shared" si="26"/>
        <v>1704</v>
      </c>
      <c r="K1705" s="48" t="s">
        <v>3161</v>
      </c>
      <c r="BC1705" s="254"/>
      <c r="BD1705" s="255"/>
      <c r="BE1705" s="445"/>
      <c r="BF1705" s="445" t="s">
        <v>3162</v>
      </c>
      <c r="BG1705" s="463"/>
      <c r="BH1705" s="447" t="s">
        <v>3163</v>
      </c>
      <c r="BI1705" s="447"/>
      <c r="BJ1705" s="447"/>
      <c r="BK1705" s="447"/>
      <c r="BL1705" s="447"/>
      <c r="BM1705" s="447"/>
      <c r="BN1705" s="447"/>
      <c r="BO1705" s="447"/>
      <c r="BP1705" s="447"/>
      <c r="BQ1705" s="447"/>
      <c r="BR1705" s="447"/>
      <c r="BS1705" s="447"/>
      <c r="BT1705" s="447"/>
      <c r="BU1705" s="447" t="s">
        <v>3164</v>
      </c>
      <c r="BV1705" s="447"/>
      <c r="BW1705" s="447"/>
      <c r="BX1705" s="447"/>
      <c r="BY1705" s="447"/>
      <c r="BZ1705" s="447"/>
      <c r="CA1705" s="447"/>
      <c r="CB1705" s="447"/>
      <c r="CC1705" s="447"/>
      <c r="CD1705" s="447"/>
      <c r="CE1705" s="447"/>
      <c r="CF1705" s="447"/>
      <c r="CG1705" s="447"/>
      <c r="CH1705" s="447" t="s">
        <v>3165</v>
      </c>
      <c r="CI1705" s="447"/>
      <c r="CJ1705" s="447"/>
      <c r="CK1705" s="447"/>
      <c r="CL1705" s="447"/>
      <c r="CM1705" s="447"/>
      <c r="CN1705" s="447"/>
      <c r="CO1705" s="447"/>
      <c r="CP1705" s="447"/>
      <c r="CQ1705" s="447"/>
      <c r="CR1705" s="447"/>
      <c r="CS1705" s="447"/>
      <c r="CT1705" s="461"/>
    </row>
    <row r="1706" spans="1:98" ht="14.45" customHeight="1" outlineLevel="4" thickBot="1" x14ac:dyDescent="0.3">
      <c r="A1706" s="52">
        <f t="shared" si="26"/>
        <v>1705</v>
      </c>
      <c r="J1706" s="92" t="s">
        <v>3166</v>
      </c>
      <c r="BC1706" s="254"/>
      <c r="BD1706" s="255"/>
      <c r="BE1706" s="445"/>
      <c r="BF1706" s="463"/>
      <c r="BG1706" s="463"/>
      <c r="BH1706" s="447"/>
      <c r="BI1706" s="447"/>
      <c r="BJ1706" s="447"/>
      <c r="BK1706" s="447"/>
      <c r="BL1706" s="447"/>
      <c r="BM1706" s="447"/>
      <c r="BN1706" s="447"/>
      <c r="BO1706" s="447"/>
      <c r="BP1706" s="447"/>
      <c r="BQ1706" s="447"/>
      <c r="BR1706" s="447"/>
      <c r="BS1706" s="447"/>
      <c r="BT1706" s="447"/>
      <c r="BU1706" s="447"/>
      <c r="BV1706" s="447"/>
      <c r="BW1706" s="447"/>
      <c r="BX1706" s="447"/>
      <c r="BY1706" s="447"/>
      <c r="BZ1706" s="447"/>
      <c r="CA1706" s="447"/>
      <c r="CB1706" s="447"/>
      <c r="CC1706" s="447"/>
      <c r="CD1706" s="447"/>
      <c r="CE1706" s="447"/>
      <c r="CF1706" s="447"/>
      <c r="CG1706" s="447"/>
      <c r="CH1706" s="447"/>
      <c r="CI1706" s="447"/>
      <c r="CJ1706" s="447"/>
      <c r="CK1706" s="447"/>
      <c r="CL1706" s="447"/>
      <c r="CM1706" s="447"/>
      <c r="CN1706" s="447"/>
      <c r="CO1706" s="447"/>
      <c r="CP1706" s="447"/>
      <c r="CQ1706" s="447"/>
      <c r="CR1706" s="447"/>
      <c r="CS1706" s="447"/>
      <c r="CT1706" s="461"/>
    </row>
    <row r="1707" spans="1:98" ht="14.45" customHeight="1" outlineLevel="4" thickBot="1" x14ac:dyDescent="0.3">
      <c r="A1707" s="52">
        <f t="shared" si="26"/>
        <v>1706</v>
      </c>
      <c r="K1707" s="48" t="s">
        <v>3167</v>
      </c>
      <c r="BC1707" s="254"/>
      <c r="BD1707" s="255"/>
      <c r="BE1707" s="445"/>
      <c r="BF1707" s="463"/>
      <c r="BG1707" s="463"/>
      <c r="BH1707" s="447"/>
      <c r="BI1707" s="447"/>
      <c r="BJ1707" s="447"/>
      <c r="BK1707" s="447"/>
      <c r="BL1707" s="447"/>
      <c r="BM1707" s="447"/>
      <c r="BN1707" s="447"/>
      <c r="BO1707" s="447"/>
      <c r="BP1707" s="447"/>
      <c r="BQ1707" s="447"/>
      <c r="BR1707" s="447"/>
      <c r="BS1707" s="447"/>
      <c r="BT1707" s="447"/>
      <c r="BU1707" s="447"/>
      <c r="BV1707" s="447"/>
      <c r="BW1707" s="447"/>
      <c r="BX1707" s="447"/>
      <c r="BY1707" s="447"/>
      <c r="BZ1707" s="447"/>
      <c r="CA1707" s="447"/>
      <c r="CB1707" s="447"/>
      <c r="CC1707" s="447"/>
      <c r="CD1707" s="447"/>
      <c r="CE1707" s="447"/>
      <c r="CF1707" s="447"/>
      <c r="CG1707" s="447"/>
      <c r="CH1707" s="447"/>
      <c r="CI1707" s="447"/>
      <c r="CJ1707" s="447"/>
      <c r="CK1707" s="447"/>
      <c r="CL1707" s="447"/>
      <c r="CM1707" s="447"/>
      <c r="CN1707" s="447"/>
      <c r="CO1707" s="447"/>
      <c r="CP1707" s="447"/>
      <c r="CQ1707" s="447"/>
      <c r="CR1707" s="447"/>
      <c r="CS1707" s="447"/>
      <c r="CT1707" s="461"/>
    </row>
    <row r="1708" spans="1:98" ht="14.45" customHeight="1" outlineLevel="4" thickBot="1" x14ac:dyDescent="0.3">
      <c r="A1708" s="52">
        <f t="shared" si="26"/>
        <v>1707</v>
      </c>
      <c r="J1708" s="92" t="s">
        <v>3168</v>
      </c>
      <c r="BC1708" s="254"/>
      <c r="BD1708" s="255"/>
      <c r="BE1708" s="445"/>
      <c r="BF1708" s="463"/>
      <c r="BG1708" s="463"/>
      <c r="BH1708" s="447"/>
      <c r="BI1708" s="447"/>
      <c r="BJ1708" s="447"/>
      <c r="BK1708" s="447"/>
      <c r="BL1708" s="447"/>
      <c r="BM1708" s="447"/>
      <c r="BN1708" s="447"/>
      <c r="BO1708" s="447"/>
      <c r="BP1708" s="447"/>
      <c r="BQ1708" s="447"/>
      <c r="BR1708" s="447"/>
      <c r="BS1708" s="447"/>
      <c r="BT1708" s="447"/>
      <c r="BU1708" s="447"/>
      <c r="BV1708" s="447"/>
      <c r="BW1708" s="447"/>
      <c r="BX1708" s="447"/>
      <c r="BY1708" s="447"/>
      <c r="BZ1708" s="447"/>
      <c r="CA1708" s="447"/>
      <c r="CB1708" s="447"/>
      <c r="CC1708" s="447"/>
      <c r="CD1708" s="447"/>
      <c r="CE1708" s="447"/>
      <c r="CF1708" s="447"/>
      <c r="CG1708" s="447"/>
      <c r="CH1708" s="447"/>
      <c r="CI1708" s="447"/>
      <c r="CJ1708" s="447"/>
      <c r="CK1708" s="447"/>
      <c r="CL1708" s="447"/>
      <c r="CM1708" s="447"/>
      <c r="CN1708" s="447"/>
      <c r="CO1708" s="447"/>
      <c r="CP1708" s="447"/>
      <c r="CQ1708" s="447"/>
      <c r="CR1708" s="447"/>
      <c r="CS1708" s="447"/>
      <c r="CT1708" s="461"/>
    </row>
    <row r="1709" spans="1:98" ht="14.45" customHeight="1" outlineLevel="4" thickBot="1" x14ac:dyDescent="0.3">
      <c r="A1709" s="52">
        <f t="shared" si="26"/>
        <v>1708</v>
      </c>
      <c r="K1709" s="48" t="s">
        <v>3169</v>
      </c>
      <c r="BC1709" s="254"/>
      <c r="BD1709" s="255"/>
      <c r="BE1709" s="445"/>
      <c r="BF1709" s="445" t="s">
        <v>3170</v>
      </c>
      <c r="BG1709" s="463"/>
      <c r="BH1709" s="447" t="s">
        <v>3171</v>
      </c>
      <c r="BI1709" s="447"/>
      <c r="BJ1709" s="447"/>
      <c r="BK1709" s="447"/>
      <c r="BL1709" s="447"/>
      <c r="BM1709" s="447"/>
      <c r="BN1709" s="447"/>
      <c r="BO1709" s="447"/>
      <c r="BP1709" s="447"/>
      <c r="BQ1709" s="447"/>
      <c r="BR1709" s="447"/>
      <c r="BS1709" s="447"/>
      <c r="BT1709" s="447"/>
      <c r="BU1709" s="447" t="s">
        <v>3172</v>
      </c>
      <c r="BV1709" s="447"/>
      <c r="BW1709" s="447"/>
      <c r="BX1709" s="447"/>
      <c r="BY1709" s="447"/>
      <c r="BZ1709" s="447"/>
      <c r="CA1709" s="447"/>
      <c r="CB1709" s="447"/>
      <c r="CC1709" s="447"/>
      <c r="CD1709" s="447"/>
      <c r="CE1709" s="447"/>
      <c r="CF1709" s="447"/>
      <c r="CG1709" s="447"/>
      <c r="CH1709" s="447" t="s">
        <v>3173</v>
      </c>
      <c r="CI1709" s="447"/>
      <c r="CJ1709" s="447"/>
      <c r="CK1709" s="447"/>
      <c r="CL1709" s="447"/>
      <c r="CM1709" s="447"/>
      <c r="CN1709" s="447"/>
      <c r="CO1709" s="447"/>
      <c r="CP1709" s="447"/>
      <c r="CQ1709" s="447"/>
      <c r="CR1709" s="447"/>
      <c r="CS1709" s="447"/>
      <c r="CT1709" s="461"/>
    </row>
    <row r="1710" spans="1:98" ht="14.45" customHeight="1" outlineLevel="4" thickBot="1" x14ac:dyDescent="0.3">
      <c r="A1710" s="52">
        <f t="shared" si="26"/>
        <v>1709</v>
      </c>
      <c r="K1710" s="48" t="s">
        <v>3174</v>
      </c>
      <c r="BC1710" s="254"/>
      <c r="BD1710" s="255"/>
      <c r="BE1710" s="445"/>
      <c r="BF1710" s="463"/>
      <c r="BG1710" s="463"/>
      <c r="BH1710" s="447"/>
      <c r="BI1710" s="447"/>
      <c r="BJ1710" s="447"/>
      <c r="BK1710" s="447"/>
      <c r="BL1710" s="447"/>
      <c r="BM1710" s="447"/>
      <c r="BN1710" s="447"/>
      <c r="BO1710" s="447"/>
      <c r="BP1710" s="447"/>
      <c r="BQ1710" s="447"/>
      <c r="BR1710" s="447"/>
      <c r="BS1710" s="447"/>
      <c r="BT1710" s="447"/>
      <c r="BU1710" s="447"/>
      <c r="BV1710" s="447"/>
      <c r="BW1710" s="447"/>
      <c r="BX1710" s="447"/>
      <c r="BY1710" s="447"/>
      <c r="BZ1710" s="447"/>
      <c r="CA1710" s="447"/>
      <c r="CB1710" s="447"/>
      <c r="CC1710" s="447"/>
      <c r="CD1710" s="447"/>
      <c r="CE1710" s="447"/>
      <c r="CF1710" s="447"/>
      <c r="CG1710" s="447"/>
      <c r="CH1710" s="447"/>
      <c r="CI1710" s="447"/>
      <c r="CJ1710" s="447"/>
      <c r="CK1710" s="447"/>
      <c r="CL1710" s="447"/>
      <c r="CM1710" s="447"/>
      <c r="CN1710" s="447"/>
      <c r="CO1710" s="447"/>
      <c r="CP1710" s="447"/>
      <c r="CQ1710" s="447"/>
      <c r="CR1710" s="447"/>
      <c r="CS1710" s="447"/>
      <c r="CT1710" s="461"/>
    </row>
    <row r="1711" spans="1:98" ht="14.45" customHeight="1" outlineLevel="4" thickBot="1" x14ac:dyDescent="0.3">
      <c r="A1711" s="52">
        <f t="shared" si="26"/>
        <v>1710</v>
      </c>
      <c r="K1711" s="48" t="s">
        <v>3175</v>
      </c>
      <c r="BC1711" s="254"/>
      <c r="BD1711" s="255"/>
      <c r="BE1711" s="445"/>
      <c r="BF1711" s="463"/>
      <c r="BG1711" s="463"/>
      <c r="BH1711" s="447"/>
      <c r="BI1711" s="447"/>
      <c r="BJ1711" s="447"/>
      <c r="BK1711" s="447"/>
      <c r="BL1711" s="447"/>
      <c r="BM1711" s="447"/>
      <c r="BN1711" s="447"/>
      <c r="BO1711" s="447"/>
      <c r="BP1711" s="447"/>
      <c r="BQ1711" s="447"/>
      <c r="BR1711" s="447"/>
      <c r="BS1711" s="447"/>
      <c r="BT1711" s="447"/>
      <c r="BU1711" s="447"/>
      <c r="BV1711" s="447"/>
      <c r="BW1711" s="447"/>
      <c r="BX1711" s="447"/>
      <c r="BY1711" s="447"/>
      <c r="BZ1711" s="447"/>
      <c r="CA1711" s="447"/>
      <c r="CB1711" s="447"/>
      <c r="CC1711" s="447"/>
      <c r="CD1711" s="447"/>
      <c r="CE1711" s="447"/>
      <c r="CF1711" s="447"/>
      <c r="CG1711" s="447"/>
      <c r="CH1711" s="447"/>
      <c r="CI1711" s="447"/>
      <c r="CJ1711" s="447"/>
      <c r="CK1711" s="447"/>
      <c r="CL1711" s="447"/>
      <c r="CM1711" s="447"/>
      <c r="CN1711" s="447"/>
      <c r="CO1711" s="447"/>
      <c r="CP1711" s="447"/>
      <c r="CQ1711" s="447"/>
      <c r="CR1711" s="447"/>
      <c r="CS1711" s="447"/>
      <c r="CT1711" s="461"/>
    </row>
    <row r="1712" spans="1:98" ht="14.45" customHeight="1" outlineLevel="4" thickBot="1" x14ac:dyDescent="0.3">
      <c r="A1712" s="52">
        <f t="shared" si="26"/>
        <v>1711</v>
      </c>
      <c r="J1712" s="92" t="s">
        <v>3176</v>
      </c>
      <c r="BC1712" s="254"/>
      <c r="BD1712" s="255"/>
      <c r="BE1712" s="445"/>
      <c r="BF1712" s="463"/>
      <c r="BG1712" s="463"/>
      <c r="BH1712" s="447"/>
      <c r="BI1712" s="447"/>
      <c r="BJ1712" s="447"/>
      <c r="BK1712" s="447"/>
      <c r="BL1712" s="447"/>
      <c r="BM1712" s="447"/>
      <c r="BN1712" s="447"/>
      <c r="BO1712" s="447"/>
      <c r="BP1712" s="447"/>
      <c r="BQ1712" s="447"/>
      <c r="BR1712" s="447"/>
      <c r="BS1712" s="447"/>
      <c r="BT1712" s="447"/>
      <c r="BU1712" s="447"/>
      <c r="BV1712" s="447"/>
      <c r="BW1712" s="447"/>
      <c r="BX1712" s="447"/>
      <c r="BY1712" s="447"/>
      <c r="BZ1712" s="447"/>
      <c r="CA1712" s="447"/>
      <c r="CB1712" s="447"/>
      <c r="CC1712" s="447"/>
      <c r="CD1712" s="447"/>
      <c r="CE1712" s="447"/>
      <c r="CF1712" s="447"/>
      <c r="CG1712" s="447"/>
      <c r="CH1712" s="447"/>
      <c r="CI1712" s="447"/>
      <c r="CJ1712" s="447"/>
      <c r="CK1712" s="447"/>
      <c r="CL1712" s="447"/>
      <c r="CM1712" s="447"/>
      <c r="CN1712" s="447"/>
      <c r="CO1712" s="447"/>
      <c r="CP1712" s="447"/>
      <c r="CQ1712" s="447"/>
      <c r="CR1712" s="447"/>
      <c r="CS1712" s="447"/>
      <c r="CT1712" s="461"/>
    </row>
    <row r="1713" spans="1:98" ht="14.45" customHeight="1" outlineLevel="4" thickBot="1" x14ac:dyDescent="0.3">
      <c r="A1713" s="52">
        <f t="shared" si="26"/>
        <v>1712</v>
      </c>
      <c r="K1713" s="48" t="s">
        <v>3177</v>
      </c>
      <c r="BC1713" s="254"/>
      <c r="BD1713" s="255"/>
      <c r="BE1713" s="445" t="s">
        <v>1876</v>
      </c>
      <c r="BF1713" s="445" t="s">
        <v>3178</v>
      </c>
      <c r="BG1713" s="463"/>
      <c r="BH1713" s="447" t="s">
        <v>3179</v>
      </c>
      <c r="BI1713" s="447"/>
      <c r="BJ1713" s="447"/>
      <c r="BK1713" s="447"/>
      <c r="BL1713" s="447"/>
      <c r="BM1713" s="447"/>
      <c r="BN1713" s="447"/>
      <c r="BO1713" s="447"/>
      <c r="BP1713" s="447"/>
      <c r="BQ1713" s="447"/>
      <c r="BR1713" s="447"/>
      <c r="BS1713" s="447"/>
      <c r="BT1713" s="447"/>
      <c r="BU1713" s="447" t="s">
        <v>3180</v>
      </c>
      <c r="BV1713" s="447"/>
      <c r="BW1713" s="447"/>
      <c r="BX1713" s="447"/>
      <c r="BY1713" s="447"/>
      <c r="BZ1713" s="447"/>
      <c r="CA1713" s="447"/>
      <c r="CB1713" s="447"/>
      <c r="CC1713" s="447"/>
      <c r="CD1713" s="447"/>
      <c r="CE1713" s="447"/>
      <c r="CF1713" s="447"/>
      <c r="CG1713" s="447"/>
      <c r="CH1713" s="447" t="s">
        <v>3181</v>
      </c>
      <c r="CI1713" s="447"/>
      <c r="CJ1713" s="447"/>
      <c r="CK1713" s="447"/>
      <c r="CL1713" s="447"/>
      <c r="CM1713" s="447"/>
      <c r="CN1713" s="447"/>
      <c r="CO1713" s="447"/>
      <c r="CP1713" s="447"/>
      <c r="CQ1713" s="447"/>
      <c r="CR1713" s="447"/>
      <c r="CS1713" s="447"/>
      <c r="CT1713" s="461"/>
    </row>
    <row r="1714" spans="1:98" ht="14.45" customHeight="1" outlineLevel="4" thickBot="1" x14ac:dyDescent="0.3">
      <c r="A1714" s="52">
        <f t="shared" si="26"/>
        <v>1713</v>
      </c>
      <c r="K1714" s="48" t="s">
        <v>3182</v>
      </c>
      <c r="BC1714" s="254"/>
      <c r="BD1714" s="255"/>
      <c r="BE1714" s="445"/>
      <c r="BF1714" s="463"/>
      <c r="BG1714" s="463"/>
      <c r="BH1714" s="447"/>
      <c r="BI1714" s="447"/>
      <c r="BJ1714" s="447"/>
      <c r="BK1714" s="447"/>
      <c r="BL1714" s="447"/>
      <c r="BM1714" s="447"/>
      <c r="BN1714" s="447"/>
      <c r="BO1714" s="447"/>
      <c r="BP1714" s="447"/>
      <c r="BQ1714" s="447"/>
      <c r="BR1714" s="447"/>
      <c r="BS1714" s="447"/>
      <c r="BT1714" s="447"/>
      <c r="BU1714" s="447"/>
      <c r="BV1714" s="447"/>
      <c r="BW1714" s="447"/>
      <c r="BX1714" s="447"/>
      <c r="BY1714" s="447"/>
      <c r="BZ1714" s="447"/>
      <c r="CA1714" s="447"/>
      <c r="CB1714" s="447"/>
      <c r="CC1714" s="447"/>
      <c r="CD1714" s="447"/>
      <c r="CE1714" s="447"/>
      <c r="CF1714" s="447"/>
      <c r="CG1714" s="447"/>
      <c r="CH1714" s="447"/>
      <c r="CI1714" s="447"/>
      <c r="CJ1714" s="447"/>
      <c r="CK1714" s="447"/>
      <c r="CL1714" s="447"/>
      <c r="CM1714" s="447"/>
      <c r="CN1714" s="447"/>
      <c r="CO1714" s="447"/>
      <c r="CP1714" s="447"/>
      <c r="CQ1714" s="447"/>
      <c r="CR1714" s="447"/>
      <c r="CS1714" s="447"/>
      <c r="CT1714" s="461"/>
    </row>
    <row r="1715" spans="1:98" ht="14.45" customHeight="1" outlineLevel="4" thickBot="1" x14ac:dyDescent="0.3">
      <c r="A1715" s="52">
        <f t="shared" si="26"/>
        <v>1714</v>
      </c>
      <c r="J1715" s="92" t="s">
        <v>3183</v>
      </c>
      <c r="BC1715" s="254"/>
      <c r="BD1715" s="255"/>
      <c r="BE1715" s="445"/>
      <c r="BF1715" s="445" t="s">
        <v>3184</v>
      </c>
      <c r="BG1715" s="463"/>
      <c r="BH1715" s="447" t="s">
        <v>3185</v>
      </c>
      <c r="BI1715" s="447"/>
      <c r="BJ1715" s="447"/>
      <c r="BK1715" s="447"/>
      <c r="BL1715" s="447"/>
      <c r="BM1715" s="447"/>
      <c r="BN1715" s="447"/>
      <c r="BO1715" s="447"/>
      <c r="BP1715" s="447"/>
      <c r="BQ1715" s="447"/>
      <c r="BR1715" s="447"/>
      <c r="BS1715" s="447"/>
      <c r="BT1715" s="447"/>
      <c r="BU1715" s="447" t="s">
        <v>3186</v>
      </c>
      <c r="BV1715" s="447"/>
      <c r="BW1715" s="447"/>
      <c r="BX1715" s="447"/>
      <c r="BY1715" s="447"/>
      <c r="BZ1715" s="447"/>
      <c r="CA1715" s="447"/>
      <c r="CB1715" s="447"/>
      <c r="CC1715" s="447"/>
      <c r="CD1715" s="447"/>
      <c r="CE1715" s="447"/>
      <c r="CF1715" s="447"/>
      <c r="CG1715" s="447"/>
      <c r="CH1715" s="447" t="s">
        <v>3187</v>
      </c>
      <c r="CI1715" s="447"/>
      <c r="CJ1715" s="447"/>
      <c r="CK1715" s="447"/>
      <c r="CL1715" s="447"/>
      <c r="CM1715" s="447"/>
      <c r="CN1715" s="447"/>
      <c r="CO1715" s="447"/>
      <c r="CP1715" s="447"/>
      <c r="CQ1715" s="447"/>
      <c r="CR1715" s="447"/>
      <c r="CS1715" s="447"/>
      <c r="CT1715" s="461"/>
    </row>
    <row r="1716" spans="1:98" ht="14.45" customHeight="1" outlineLevel="4" thickBot="1" x14ac:dyDescent="0.3">
      <c r="A1716" s="52">
        <f t="shared" si="26"/>
        <v>1715</v>
      </c>
      <c r="K1716" s="48" t="s">
        <v>3188</v>
      </c>
      <c r="BC1716" s="254"/>
      <c r="BD1716" s="255"/>
      <c r="BE1716" s="445"/>
      <c r="BF1716" s="463"/>
      <c r="BG1716" s="463"/>
      <c r="BH1716" s="447"/>
      <c r="BI1716" s="447"/>
      <c r="BJ1716" s="447"/>
      <c r="BK1716" s="447"/>
      <c r="BL1716" s="447"/>
      <c r="BM1716" s="447"/>
      <c r="BN1716" s="447"/>
      <c r="BO1716" s="447"/>
      <c r="BP1716" s="447"/>
      <c r="BQ1716" s="447"/>
      <c r="BR1716" s="447"/>
      <c r="BS1716" s="447"/>
      <c r="BT1716" s="447"/>
      <c r="BU1716" s="447"/>
      <c r="BV1716" s="447"/>
      <c r="BW1716" s="447"/>
      <c r="BX1716" s="447"/>
      <c r="BY1716" s="447"/>
      <c r="BZ1716" s="447"/>
      <c r="CA1716" s="447"/>
      <c r="CB1716" s="447"/>
      <c r="CC1716" s="447"/>
      <c r="CD1716" s="447"/>
      <c r="CE1716" s="447"/>
      <c r="CF1716" s="447"/>
      <c r="CG1716" s="447"/>
      <c r="CH1716" s="447"/>
      <c r="CI1716" s="447"/>
      <c r="CJ1716" s="447"/>
      <c r="CK1716" s="447"/>
      <c r="CL1716" s="447"/>
      <c r="CM1716" s="447"/>
      <c r="CN1716" s="447"/>
      <c r="CO1716" s="447"/>
      <c r="CP1716" s="447"/>
      <c r="CQ1716" s="447"/>
      <c r="CR1716" s="447"/>
      <c r="CS1716" s="447"/>
      <c r="CT1716" s="461"/>
    </row>
    <row r="1717" spans="1:98" ht="14.45" customHeight="1" outlineLevel="4" thickBot="1" x14ac:dyDescent="0.3">
      <c r="A1717" s="52">
        <f t="shared" si="26"/>
        <v>1716</v>
      </c>
      <c r="K1717" s="97" t="s">
        <v>3189</v>
      </c>
      <c r="BC1717" s="254"/>
      <c r="BD1717" s="255"/>
      <c r="BE1717" s="445"/>
      <c r="BF1717" s="463"/>
      <c r="BG1717" s="463"/>
      <c r="BH1717" s="447"/>
      <c r="BI1717" s="447"/>
      <c r="BJ1717" s="447"/>
      <c r="BK1717" s="447"/>
      <c r="BL1717" s="447"/>
      <c r="BM1717" s="447"/>
      <c r="BN1717" s="447"/>
      <c r="BO1717" s="447"/>
      <c r="BP1717" s="447"/>
      <c r="BQ1717" s="447"/>
      <c r="BR1717" s="447"/>
      <c r="BS1717" s="447"/>
      <c r="BT1717" s="447"/>
      <c r="BU1717" s="447"/>
      <c r="BV1717" s="447"/>
      <c r="BW1717" s="447"/>
      <c r="BX1717" s="447"/>
      <c r="BY1717" s="447"/>
      <c r="BZ1717" s="447"/>
      <c r="CA1717" s="447"/>
      <c r="CB1717" s="447"/>
      <c r="CC1717" s="447"/>
      <c r="CD1717" s="447"/>
      <c r="CE1717" s="447"/>
      <c r="CF1717" s="447"/>
      <c r="CG1717" s="447"/>
      <c r="CH1717" s="447"/>
      <c r="CI1717" s="447"/>
      <c r="CJ1717" s="447"/>
      <c r="CK1717" s="447"/>
      <c r="CL1717" s="447"/>
      <c r="CM1717" s="447"/>
      <c r="CN1717" s="447"/>
      <c r="CO1717" s="447"/>
      <c r="CP1717" s="447"/>
      <c r="CQ1717" s="447"/>
      <c r="CR1717" s="447"/>
      <c r="CS1717" s="447"/>
      <c r="CT1717" s="461"/>
    </row>
    <row r="1718" spans="1:98" ht="14.45" customHeight="1" outlineLevel="4" thickBot="1" x14ac:dyDescent="0.3">
      <c r="A1718" s="52">
        <f t="shared" si="26"/>
        <v>1717</v>
      </c>
      <c r="J1718" s="92" t="s">
        <v>3190</v>
      </c>
      <c r="BC1718" s="254"/>
      <c r="BD1718" s="255"/>
      <c r="BE1718" s="445"/>
      <c r="BF1718" s="445" t="s">
        <v>3191</v>
      </c>
      <c r="BG1718" s="463"/>
      <c r="BH1718" s="447" t="s">
        <v>3192</v>
      </c>
      <c r="BI1718" s="447"/>
      <c r="BJ1718" s="447"/>
      <c r="BK1718" s="447"/>
      <c r="BL1718" s="447"/>
      <c r="BM1718" s="447"/>
      <c r="BN1718" s="447"/>
      <c r="BO1718" s="447"/>
      <c r="BP1718" s="447"/>
      <c r="BQ1718" s="447"/>
      <c r="BR1718" s="447"/>
      <c r="BS1718" s="447"/>
      <c r="BT1718" s="447"/>
      <c r="BU1718" s="447" t="s">
        <v>3193</v>
      </c>
      <c r="BV1718" s="447"/>
      <c r="BW1718" s="447"/>
      <c r="BX1718" s="447"/>
      <c r="BY1718" s="447"/>
      <c r="BZ1718" s="447"/>
      <c r="CA1718" s="447"/>
      <c r="CB1718" s="447"/>
      <c r="CC1718" s="447"/>
      <c r="CD1718" s="447"/>
      <c r="CE1718" s="447"/>
      <c r="CF1718" s="447"/>
      <c r="CG1718" s="447"/>
      <c r="CH1718" s="447" t="s">
        <v>3194</v>
      </c>
      <c r="CI1718" s="447"/>
      <c r="CJ1718" s="447"/>
      <c r="CK1718" s="447"/>
      <c r="CL1718" s="447"/>
      <c r="CM1718" s="447"/>
      <c r="CN1718" s="447"/>
      <c r="CO1718" s="447"/>
      <c r="CP1718" s="447"/>
      <c r="CQ1718" s="447"/>
      <c r="CR1718" s="447"/>
      <c r="CS1718" s="447"/>
      <c r="CT1718" s="461"/>
    </row>
    <row r="1719" spans="1:98" ht="14.45" customHeight="1" outlineLevel="4" thickBot="1" x14ac:dyDescent="0.3">
      <c r="A1719" s="52">
        <f t="shared" si="26"/>
        <v>1718</v>
      </c>
      <c r="K1719" s="48" t="s">
        <v>3195</v>
      </c>
      <c r="BC1719" s="254"/>
      <c r="BD1719" s="255"/>
      <c r="BE1719" s="445"/>
      <c r="BF1719" s="463"/>
      <c r="BG1719" s="463"/>
      <c r="BH1719" s="447"/>
      <c r="BI1719" s="447"/>
      <c r="BJ1719" s="447"/>
      <c r="BK1719" s="447"/>
      <c r="BL1719" s="447"/>
      <c r="BM1719" s="447"/>
      <c r="BN1719" s="447"/>
      <c r="BO1719" s="447"/>
      <c r="BP1719" s="447"/>
      <c r="BQ1719" s="447"/>
      <c r="BR1719" s="447"/>
      <c r="BS1719" s="447"/>
      <c r="BT1719" s="447"/>
      <c r="BU1719" s="447"/>
      <c r="BV1719" s="447"/>
      <c r="BW1719" s="447"/>
      <c r="BX1719" s="447"/>
      <c r="BY1719" s="447"/>
      <c r="BZ1719" s="447"/>
      <c r="CA1719" s="447"/>
      <c r="CB1719" s="447"/>
      <c r="CC1719" s="447"/>
      <c r="CD1719" s="447"/>
      <c r="CE1719" s="447"/>
      <c r="CF1719" s="447"/>
      <c r="CG1719" s="447"/>
      <c r="CH1719" s="447"/>
      <c r="CI1719" s="447"/>
      <c r="CJ1719" s="447"/>
      <c r="CK1719" s="447"/>
      <c r="CL1719" s="447"/>
      <c r="CM1719" s="447"/>
      <c r="CN1719" s="447"/>
      <c r="CO1719" s="447"/>
      <c r="CP1719" s="447"/>
      <c r="CQ1719" s="447"/>
      <c r="CR1719" s="447"/>
      <c r="CS1719" s="447"/>
      <c r="CT1719" s="461"/>
    </row>
    <row r="1720" spans="1:98" ht="14.45" customHeight="1" outlineLevel="4" thickBot="1" x14ac:dyDescent="0.3">
      <c r="A1720" s="52">
        <f t="shared" si="26"/>
        <v>1719</v>
      </c>
      <c r="I1720" s="89" t="s">
        <v>2381</v>
      </c>
      <c r="BC1720" s="254"/>
      <c r="BD1720" s="255"/>
      <c r="BE1720" s="513"/>
      <c r="BF1720" s="477"/>
      <c r="BG1720" s="477"/>
      <c r="BH1720" s="460"/>
      <c r="BI1720" s="460"/>
      <c r="BJ1720" s="460"/>
      <c r="BK1720" s="460"/>
      <c r="BL1720" s="460"/>
      <c r="BM1720" s="460"/>
      <c r="BN1720" s="460"/>
      <c r="BO1720" s="460"/>
      <c r="BP1720" s="460"/>
      <c r="BQ1720" s="460"/>
      <c r="BR1720" s="460"/>
      <c r="BS1720" s="460"/>
      <c r="BT1720" s="460"/>
      <c r="BU1720" s="460"/>
      <c r="BV1720" s="460"/>
      <c r="BW1720" s="460"/>
      <c r="BX1720" s="460"/>
      <c r="BY1720" s="460"/>
      <c r="BZ1720" s="460"/>
      <c r="CA1720" s="460"/>
      <c r="CB1720" s="460"/>
      <c r="CC1720" s="460"/>
      <c r="CD1720" s="460"/>
      <c r="CE1720" s="460"/>
      <c r="CF1720" s="460"/>
      <c r="CG1720" s="460"/>
      <c r="CH1720" s="460"/>
      <c r="CI1720" s="460"/>
      <c r="CJ1720" s="460"/>
      <c r="CK1720" s="460"/>
      <c r="CL1720" s="460"/>
      <c r="CM1720" s="460"/>
      <c r="CN1720" s="460"/>
      <c r="CO1720" s="460"/>
      <c r="CP1720" s="460"/>
      <c r="CQ1720" s="460"/>
      <c r="CR1720" s="460"/>
      <c r="CS1720" s="460"/>
      <c r="CT1720" s="462"/>
    </row>
    <row r="1721" spans="1:98" ht="14.45" customHeight="1" outlineLevel="4" thickBot="1" x14ac:dyDescent="0.3">
      <c r="A1721" s="52">
        <f t="shared" si="26"/>
        <v>1720</v>
      </c>
      <c r="J1721" s="48" t="s">
        <v>3196</v>
      </c>
      <c r="BC1721" s="364" t="s">
        <v>652</v>
      </c>
      <c r="BD1721" s="365"/>
      <c r="BE1721" s="365"/>
      <c r="BF1721" s="365"/>
      <c r="BG1721" s="365"/>
      <c r="BH1721" s="348" t="s">
        <v>3197</v>
      </c>
      <c r="BI1721" s="348"/>
      <c r="BJ1721" s="348"/>
      <c r="BK1721" s="348"/>
      <c r="BL1721" s="348"/>
      <c r="BM1721" s="348"/>
      <c r="BN1721" s="348"/>
      <c r="BO1721" s="348"/>
      <c r="BP1721" s="348"/>
      <c r="BQ1721" s="348"/>
      <c r="BR1721" s="348"/>
      <c r="BS1721" s="348"/>
      <c r="BT1721" s="348"/>
      <c r="BU1721" s="348" t="s">
        <v>3198</v>
      </c>
      <c r="BV1721" s="348"/>
      <c r="BW1721" s="348"/>
      <c r="BX1721" s="348"/>
      <c r="BY1721" s="348"/>
      <c r="BZ1721" s="348"/>
      <c r="CA1721" s="348"/>
      <c r="CB1721" s="348"/>
      <c r="CC1721" s="348"/>
      <c r="CD1721" s="348"/>
      <c r="CE1721" s="348"/>
      <c r="CF1721" s="348"/>
      <c r="CG1721" s="348"/>
      <c r="CH1721" s="348" t="s">
        <v>3199</v>
      </c>
      <c r="CI1721" s="348"/>
      <c r="CJ1721" s="348"/>
      <c r="CK1721" s="348"/>
      <c r="CL1721" s="348"/>
      <c r="CM1721" s="348"/>
      <c r="CN1721" s="348"/>
      <c r="CO1721" s="348"/>
      <c r="CP1721" s="348"/>
      <c r="CQ1721" s="348"/>
      <c r="CR1721" s="348"/>
      <c r="CS1721" s="348"/>
      <c r="CT1721" s="349"/>
    </row>
    <row r="1722" spans="1:98" ht="14.45" customHeight="1" outlineLevel="4" thickBot="1" x14ac:dyDescent="0.3">
      <c r="A1722" s="52">
        <f t="shared" si="26"/>
        <v>1721</v>
      </c>
      <c r="J1722" s="48" t="s">
        <v>3200</v>
      </c>
      <c r="BC1722" s="364"/>
      <c r="BD1722" s="365"/>
      <c r="BE1722" s="365"/>
      <c r="BF1722" s="365"/>
      <c r="BG1722" s="365"/>
      <c r="BH1722" s="348"/>
      <c r="BI1722" s="348"/>
      <c r="BJ1722" s="348"/>
      <c r="BK1722" s="348"/>
      <c r="BL1722" s="348"/>
      <c r="BM1722" s="348"/>
      <c r="BN1722" s="348"/>
      <c r="BO1722" s="348"/>
      <c r="BP1722" s="348"/>
      <c r="BQ1722" s="348"/>
      <c r="BR1722" s="348"/>
      <c r="BS1722" s="348"/>
      <c r="BT1722" s="348"/>
      <c r="BU1722" s="348"/>
      <c r="BV1722" s="348"/>
      <c r="BW1722" s="348"/>
      <c r="BX1722" s="348"/>
      <c r="BY1722" s="348"/>
      <c r="BZ1722" s="348"/>
      <c r="CA1722" s="348"/>
      <c r="CB1722" s="348"/>
      <c r="CC1722" s="348"/>
      <c r="CD1722" s="348"/>
      <c r="CE1722" s="348"/>
      <c r="CF1722" s="348"/>
      <c r="CG1722" s="348"/>
      <c r="CH1722" s="348"/>
      <c r="CI1722" s="348"/>
      <c r="CJ1722" s="348"/>
      <c r="CK1722" s="348"/>
      <c r="CL1722" s="348"/>
      <c r="CM1722" s="348"/>
      <c r="CN1722" s="348"/>
      <c r="CO1722" s="348"/>
      <c r="CP1722" s="348"/>
      <c r="CQ1722" s="348"/>
      <c r="CR1722" s="348"/>
      <c r="CS1722" s="348"/>
      <c r="CT1722" s="349"/>
    </row>
    <row r="1723" spans="1:98" ht="14.45" customHeight="1" outlineLevel="4" thickBot="1" x14ac:dyDescent="0.3">
      <c r="A1723" s="52">
        <f t="shared" si="26"/>
        <v>1722</v>
      </c>
      <c r="J1723" s="48" t="s">
        <v>3201</v>
      </c>
      <c r="BC1723" s="366"/>
      <c r="BD1723" s="367"/>
      <c r="BE1723" s="367"/>
      <c r="BF1723" s="367"/>
      <c r="BG1723" s="367"/>
      <c r="BH1723" s="368"/>
      <c r="BI1723" s="368"/>
      <c r="BJ1723" s="368"/>
      <c r="BK1723" s="368"/>
      <c r="BL1723" s="368"/>
      <c r="BM1723" s="368"/>
      <c r="BN1723" s="368"/>
      <c r="BO1723" s="368"/>
      <c r="BP1723" s="368"/>
      <c r="BQ1723" s="368"/>
      <c r="BR1723" s="368"/>
      <c r="BS1723" s="368"/>
      <c r="BT1723" s="368"/>
      <c r="BU1723" s="368"/>
      <c r="BV1723" s="368"/>
      <c r="BW1723" s="368"/>
      <c r="BX1723" s="368"/>
      <c r="BY1723" s="368"/>
      <c r="BZ1723" s="368"/>
      <c r="CA1723" s="368"/>
      <c r="CB1723" s="368"/>
      <c r="CC1723" s="368"/>
      <c r="CD1723" s="368"/>
      <c r="CE1723" s="368"/>
      <c r="CF1723" s="368"/>
      <c r="CG1723" s="368"/>
      <c r="CH1723" s="368"/>
      <c r="CI1723" s="368"/>
      <c r="CJ1723" s="368"/>
      <c r="CK1723" s="368"/>
      <c r="CL1723" s="368"/>
      <c r="CM1723" s="368"/>
      <c r="CN1723" s="368"/>
      <c r="CO1723" s="368"/>
      <c r="CP1723" s="368"/>
      <c r="CQ1723" s="368"/>
      <c r="CR1723" s="368"/>
      <c r="CS1723" s="368"/>
      <c r="CT1723" s="369"/>
    </row>
    <row r="1724" spans="1:98" ht="14.45" customHeight="1" outlineLevel="3" thickBot="1" x14ac:dyDescent="0.3">
      <c r="A1724" s="52">
        <f t="shared" si="26"/>
        <v>1723</v>
      </c>
      <c r="F1724" s="61" t="s">
        <v>3202</v>
      </c>
      <c r="BC1724" s="98" t="s">
        <v>3203</v>
      </c>
      <c r="BD1724" s="77"/>
      <c r="BE1724" s="77"/>
      <c r="BF1724" s="77"/>
      <c r="BG1724" s="77"/>
      <c r="BH1724" s="77"/>
      <c r="BI1724" s="77"/>
      <c r="BJ1724" s="77"/>
      <c r="BK1724" s="77"/>
      <c r="BL1724" s="77"/>
      <c r="BM1724" s="77"/>
      <c r="BN1724" s="77"/>
      <c r="BO1724" s="77"/>
      <c r="BP1724" s="77"/>
      <c r="BQ1724" s="77"/>
      <c r="BR1724" s="77"/>
      <c r="BS1724" s="77"/>
      <c r="BT1724" s="77"/>
      <c r="BU1724" s="77"/>
      <c r="BV1724" s="77"/>
      <c r="BW1724" s="77"/>
      <c r="BX1724" s="77"/>
      <c r="BY1724" s="77"/>
      <c r="BZ1724" s="77"/>
      <c r="CA1724" s="77"/>
      <c r="CB1724" s="77"/>
      <c r="CC1724" s="77"/>
      <c r="CD1724" s="77"/>
      <c r="CE1724" s="77"/>
      <c r="CF1724" s="77"/>
      <c r="CG1724" s="77"/>
      <c r="CH1724" s="77"/>
      <c r="CI1724" s="77"/>
      <c r="CJ1724" s="77"/>
      <c r="CK1724" s="77"/>
      <c r="CL1724" s="77"/>
      <c r="CM1724" s="77"/>
      <c r="CN1724" s="77"/>
      <c r="CO1724" s="77"/>
      <c r="CP1724" s="77"/>
      <c r="CQ1724" s="77"/>
      <c r="CR1724" s="77"/>
      <c r="CS1724" s="77"/>
      <c r="CT1724" s="77"/>
    </row>
    <row r="1725" spans="1:98" ht="14.45" customHeight="1" outlineLevel="4" thickBot="1" x14ac:dyDescent="0.3">
      <c r="A1725" s="52">
        <f t="shared" si="26"/>
        <v>1724</v>
      </c>
      <c r="G1725" s="48" t="s">
        <v>3204</v>
      </c>
      <c r="AD1725" s="62"/>
      <c r="AE1725" s="62"/>
      <c r="AF1725" s="62"/>
      <c r="AG1725" s="62"/>
      <c r="BC1725" s="51" t="s">
        <v>3205</v>
      </c>
    </row>
    <row r="1726" spans="1:98" ht="14.45" customHeight="1" outlineLevel="4" thickBot="1" x14ac:dyDescent="0.3">
      <c r="A1726" s="52">
        <f t="shared" si="26"/>
        <v>1725</v>
      </c>
      <c r="G1726" s="48" t="s">
        <v>3206</v>
      </c>
      <c r="AD1726" s="62"/>
      <c r="AE1726" s="62"/>
      <c r="AF1726" s="62"/>
      <c r="AV1726" s="62"/>
      <c r="AW1726" s="62"/>
      <c r="AX1726" s="62"/>
      <c r="AY1726" s="62"/>
      <c r="AZ1726" s="62"/>
      <c r="BA1726" s="63"/>
      <c r="BC1726" s="51" t="s">
        <v>3207</v>
      </c>
    </row>
    <row r="1727" spans="1:98" ht="14.45" customHeight="1" outlineLevel="4" thickBot="1" x14ac:dyDescent="0.3">
      <c r="A1727" s="52">
        <f t="shared" si="26"/>
        <v>1726</v>
      </c>
      <c r="G1727" s="62" t="s">
        <v>3208</v>
      </c>
      <c r="W1727" s="62"/>
      <c r="X1727" s="62"/>
      <c r="Y1727" s="62"/>
      <c r="Z1727" s="62"/>
      <c r="AA1727" s="62"/>
      <c r="BC1727" s="51" t="s">
        <v>3209</v>
      </c>
    </row>
    <row r="1728" spans="1:98" ht="14.45" customHeight="1" outlineLevel="3" thickBot="1" x14ac:dyDescent="0.3">
      <c r="A1728" s="52">
        <f t="shared" si="26"/>
        <v>1727</v>
      </c>
      <c r="F1728" s="61" t="s">
        <v>3210</v>
      </c>
      <c r="BC1728" s="56" t="s">
        <v>3211</v>
      </c>
    </row>
    <row r="1729" spans="1:10" ht="14.45" customHeight="1" outlineLevel="4" thickBot="1" x14ac:dyDescent="0.3">
      <c r="A1729" s="52">
        <f t="shared" si="26"/>
        <v>1728</v>
      </c>
      <c r="G1729" s="64" t="s">
        <v>1051</v>
      </c>
    </row>
    <row r="1730" spans="1:10" ht="14.45" customHeight="1" outlineLevel="4" thickBot="1" x14ac:dyDescent="0.3">
      <c r="A1730" s="52">
        <f t="shared" ref="A1730:A1793" si="27">ROW()-1</f>
        <v>1729</v>
      </c>
      <c r="H1730" s="48" t="s">
        <v>3212</v>
      </c>
      <c r="I1730" s="62"/>
      <c r="J1730" s="62"/>
    </row>
    <row r="1731" spans="1:10" ht="14.45" customHeight="1" outlineLevel="4" thickBot="1" x14ac:dyDescent="0.3">
      <c r="A1731" s="52">
        <f t="shared" si="27"/>
        <v>1730</v>
      </c>
      <c r="H1731" s="48" t="s">
        <v>3213</v>
      </c>
    </row>
    <row r="1732" spans="1:10" ht="14.45" customHeight="1" outlineLevel="4" thickBot="1" x14ac:dyDescent="0.3">
      <c r="A1732" s="52">
        <f t="shared" si="27"/>
        <v>1731</v>
      </c>
      <c r="G1732" s="64" t="s">
        <v>3214</v>
      </c>
    </row>
    <row r="1733" spans="1:10" ht="14.45" customHeight="1" outlineLevel="4" thickBot="1" x14ac:dyDescent="0.3">
      <c r="A1733" s="52">
        <f t="shared" si="27"/>
        <v>1732</v>
      </c>
      <c r="H1733" s="48" t="s">
        <v>3215</v>
      </c>
    </row>
    <row r="1734" spans="1:10" ht="14.45" customHeight="1" outlineLevel="4" thickBot="1" x14ac:dyDescent="0.3">
      <c r="A1734" s="52">
        <f t="shared" si="27"/>
        <v>1733</v>
      </c>
      <c r="H1734" s="48" t="s">
        <v>3216</v>
      </c>
    </row>
    <row r="1735" spans="1:10" ht="14.45" customHeight="1" outlineLevel="4" thickBot="1" x14ac:dyDescent="0.3">
      <c r="A1735" s="52">
        <f t="shared" si="27"/>
        <v>1734</v>
      </c>
      <c r="G1735" s="64" t="s">
        <v>3217</v>
      </c>
    </row>
    <row r="1736" spans="1:10" ht="14.45" customHeight="1" outlineLevel="4" thickBot="1" x14ac:dyDescent="0.3">
      <c r="A1736" s="52">
        <f t="shared" si="27"/>
        <v>1735</v>
      </c>
      <c r="H1736" s="69" t="s">
        <v>3218</v>
      </c>
    </row>
    <row r="1737" spans="1:10" ht="14.45" customHeight="1" outlineLevel="4" thickBot="1" x14ac:dyDescent="0.3">
      <c r="A1737" s="52">
        <f t="shared" si="27"/>
        <v>1736</v>
      </c>
      <c r="I1737" s="89" t="s">
        <v>3135</v>
      </c>
    </row>
    <row r="1738" spans="1:10" ht="14.45" customHeight="1" outlineLevel="4" thickBot="1" x14ac:dyDescent="0.3">
      <c r="A1738" s="52">
        <f t="shared" si="27"/>
        <v>1737</v>
      </c>
      <c r="J1738" s="48" t="s">
        <v>3219</v>
      </c>
    </row>
    <row r="1739" spans="1:10" ht="14.45" customHeight="1" outlineLevel="4" thickBot="1" x14ac:dyDescent="0.3">
      <c r="A1739" s="52">
        <f t="shared" si="27"/>
        <v>1738</v>
      </c>
      <c r="I1739" s="89" t="s">
        <v>3220</v>
      </c>
    </row>
    <row r="1740" spans="1:10" ht="14.45" customHeight="1" outlineLevel="4" thickBot="1" x14ac:dyDescent="0.3">
      <c r="A1740" s="52">
        <f t="shared" si="27"/>
        <v>1739</v>
      </c>
      <c r="J1740" s="48" t="s">
        <v>3221</v>
      </c>
    </row>
    <row r="1741" spans="1:10" ht="14.45" customHeight="1" outlineLevel="4" thickBot="1" x14ac:dyDescent="0.3">
      <c r="A1741" s="52">
        <f t="shared" si="27"/>
        <v>1740</v>
      </c>
      <c r="J1741" s="48" t="s">
        <v>3222</v>
      </c>
    </row>
    <row r="1742" spans="1:10" ht="14.45" customHeight="1" outlineLevel="4" thickBot="1" x14ac:dyDescent="0.3">
      <c r="A1742" s="52">
        <f t="shared" si="27"/>
        <v>1741</v>
      </c>
      <c r="I1742" s="89" t="s">
        <v>3223</v>
      </c>
    </row>
    <row r="1743" spans="1:10" ht="14.45" customHeight="1" outlineLevel="4" thickBot="1" x14ac:dyDescent="0.3">
      <c r="A1743" s="52">
        <f t="shared" si="27"/>
        <v>1742</v>
      </c>
      <c r="J1743" s="48" t="s">
        <v>3224</v>
      </c>
    </row>
    <row r="1744" spans="1:10" ht="14.45" customHeight="1" outlineLevel="4" thickBot="1" x14ac:dyDescent="0.3">
      <c r="A1744" s="52">
        <f t="shared" si="27"/>
        <v>1743</v>
      </c>
      <c r="J1744" s="48" t="s">
        <v>3225</v>
      </c>
    </row>
    <row r="1745" spans="1:10" ht="14.45" customHeight="1" outlineLevel="4" thickBot="1" x14ac:dyDescent="0.3">
      <c r="A1745" s="52">
        <f t="shared" si="27"/>
        <v>1744</v>
      </c>
      <c r="H1745" s="69" t="s">
        <v>3226</v>
      </c>
    </row>
    <row r="1746" spans="1:10" ht="14.45" customHeight="1" outlineLevel="4" thickBot="1" x14ac:dyDescent="0.3">
      <c r="A1746" s="52">
        <f t="shared" si="27"/>
        <v>1745</v>
      </c>
      <c r="I1746" s="89" t="s">
        <v>3135</v>
      </c>
    </row>
    <row r="1747" spans="1:10" ht="14.45" customHeight="1" outlineLevel="4" thickBot="1" x14ac:dyDescent="0.3">
      <c r="A1747" s="52">
        <f t="shared" si="27"/>
        <v>1746</v>
      </c>
      <c r="J1747" s="48" t="s">
        <v>3227</v>
      </c>
    </row>
    <row r="1748" spans="1:10" ht="14.45" customHeight="1" outlineLevel="4" thickBot="1" x14ac:dyDescent="0.3">
      <c r="A1748" s="52">
        <f t="shared" si="27"/>
        <v>1747</v>
      </c>
      <c r="J1748" s="48" t="s">
        <v>3228</v>
      </c>
    </row>
    <row r="1749" spans="1:10" ht="14.45" customHeight="1" outlineLevel="4" thickBot="1" x14ac:dyDescent="0.3">
      <c r="A1749" s="52">
        <f t="shared" si="27"/>
        <v>1748</v>
      </c>
      <c r="I1749" s="89" t="s">
        <v>3220</v>
      </c>
    </row>
    <row r="1750" spans="1:10" ht="14.45" customHeight="1" outlineLevel="4" thickBot="1" x14ac:dyDescent="0.3">
      <c r="A1750" s="52">
        <f t="shared" si="27"/>
        <v>1749</v>
      </c>
      <c r="J1750" s="48" t="s">
        <v>3229</v>
      </c>
    </row>
    <row r="1751" spans="1:10" ht="14.45" customHeight="1" outlineLevel="4" thickBot="1" x14ac:dyDescent="0.3">
      <c r="A1751" s="52">
        <f t="shared" si="27"/>
        <v>1750</v>
      </c>
      <c r="J1751" s="48" t="s">
        <v>3230</v>
      </c>
    </row>
    <row r="1752" spans="1:10" ht="14.45" customHeight="1" outlineLevel="4" thickBot="1" x14ac:dyDescent="0.3">
      <c r="A1752" s="52">
        <f t="shared" si="27"/>
        <v>1751</v>
      </c>
      <c r="I1752" s="89" t="s">
        <v>3223</v>
      </c>
    </row>
    <row r="1753" spans="1:10" ht="14.45" customHeight="1" outlineLevel="4" thickBot="1" x14ac:dyDescent="0.3">
      <c r="A1753" s="52">
        <f t="shared" si="27"/>
        <v>1752</v>
      </c>
      <c r="J1753" s="48" t="s">
        <v>3231</v>
      </c>
    </row>
    <row r="1754" spans="1:10" ht="14.45" customHeight="1" outlineLevel="4" thickBot="1" x14ac:dyDescent="0.3">
      <c r="A1754" s="52">
        <f t="shared" si="27"/>
        <v>1753</v>
      </c>
      <c r="H1754" s="69" t="s">
        <v>3232</v>
      </c>
    </row>
    <row r="1755" spans="1:10" ht="14.45" customHeight="1" outlineLevel="4" thickBot="1" x14ac:dyDescent="0.3">
      <c r="A1755" s="52">
        <f t="shared" si="27"/>
        <v>1754</v>
      </c>
      <c r="I1755" s="89" t="s">
        <v>3135</v>
      </c>
    </row>
    <row r="1756" spans="1:10" ht="14.45" customHeight="1" outlineLevel="4" thickBot="1" x14ac:dyDescent="0.3">
      <c r="A1756" s="52">
        <f t="shared" si="27"/>
        <v>1755</v>
      </c>
      <c r="J1756" s="48" t="s">
        <v>3233</v>
      </c>
    </row>
    <row r="1757" spans="1:10" ht="14.45" customHeight="1" outlineLevel="4" thickBot="1" x14ac:dyDescent="0.3">
      <c r="A1757" s="52">
        <f t="shared" si="27"/>
        <v>1756</v>
      </c>
      <c r="J1757" s="48" t="s">
        <v>3234</v>
      </c>
    </row>
    <row r="1758" spans="1:10" ht="14.45" customHeight="1" outlineLevel="4" thickBot="1" x14ac:dyDescent="0.3">
      <c r="A1758" s="52">
        <f t="shared" si="27"/>
        <v>1757</v>
      </c>
      <c r="I1758" s="89" t="s">
        <v>3220</v>
      </c>
    </row>
    <row r="1759" spans="1:10" ht="14.45" customHeight="1" outlineLevel="4" thickBot="1" x14ac:dyDescent="0.3">
      <c r="A1759" s="52">
        <f t="shared" si="27"/>
        <v>1758</v>
      </c>
      <c r="J1759" s="48" t="s">
        <v>3235</v>
      </c>
    </row>
    <row r="1760" spans="1:10" ht="14.45" customHeight="1" outlineLevel="4" thickBot="1" x14ac:dyDescent="0.3">
      <c r="A1760" s="52">
        <f t="shared" si="27"/>
        <v>1759</v>
      </c>
      <c r="I1760" s="89" t="s">
        <v>3223</v>
      </c>
    </row>
    <row r="1761" spans="1:55" ht="14.45" customHeight="1" outlineLevel="4" thickBot="1" x14ac:dyDescent="0.3">
      <c r="A1761" s="52">
        <f t="shared" si="27"/>
        <v>1760</v>
      </c>
      <c r="J1761" s="48" t="s">
        <v>3236</v>
      </c>
    </row>
    <row r="1762" spans="1:55" ht="14.45" customHeight="1" outlineLevel="4" thickBot="1" x14ac:dyDescent="0.3">
      <c r="A1762" s="52">
        <f t="shared" si="27"/>
        <v>1761</v>
      </c>
      <c r="J1762" s="48" t="s">
        <v>1535</v>
      </c>
    </row>
    <row r="1763" spans="1:55" ht="14.45" customHeight="1" outlineLevel="4" thickBot="1" x14ac:dyDescent="0.3">
      <c r="A1763" s="52">
        <f t="shared" si="27"/>
        <v>1762</v>
      </c>
      <c r="G1763" s="64" t="s">
        <v>3237</v>
      </c>
      <c r="BC1763" s="51" t="s">
        <v>3238</v>
      </c>
    </row>
    <row r="1764" spans="1:55" ht="14.45" customHeight="1" outlineLevel="4" thickBot="1" x14ac:dyDescent="0.3">
      <c r="A1764" s="52">
        <f t="shared" si="27"/>
        <v>1763</v>
      </c>
      <c r="H1764" s="69" t="s">
        <v>3239</v>
      </c>
      <c r="BC1764" s="70" t="s">
        <v>1088</v>
      </c>
    </row>
    <row r="1765" spans="1:55" ht="14.45" customHeight="1" outlineLevel="4" thickBot="1" x14ac:dyDescent="0.3">
      <c r="A1765" s="52">
        <f t="shared" si="27"/>
        <v>1764</v>
      </c>
      <c r="I1765" s="48" t="s">
        <v>3240</v>
      </c>
      <c r="BC1765" s="51" t="s">
        <v>3241</v>
      </c>
    </row>
    <row r="1766" spans="1:55" ht="14.45" customHeight="1" outlineLevel="4" thickBot="1" x14ac:dyDescent="0.3">
      <c r="A1766" s="52">
        <f t="shared" si="27"/>
        <v>1765</v>
      </c>
      <c r="I1766" s="48" t="s">
        <v>3242</v>
      </c>
      <c r="BC1766" s="51" t="s">
        <v>3243</v>
      </c>
    </row>
    <row r="1767" spans="1:55" ht="14.45" customHeight="1" outlineLevel="4" thickBot="1" x14ac:dyDescent="0.3">
      <c r="A1767" s="52">
        <f t="shared" si="27"/>
        <v>1766</v>
      </c>
      <c r="H1767" s="69" t="s">
        <v>3244</v>
      </c>
      <c r="BC1767" s="51" t="s">
        <v>3245</v>
      </c>
    </row>
    <row r="1768" spans="1:55" ht="14.45" customHeight="1" outlineLevel="4" thickBot="1" x14ac:dyDescent="0.3">
      <c r="A1768" s="52">
        <f t="shared" si="27"/>
        <v>1767</v>
      </c>
      <c r="I1768" s="48" t="s">
        <v>3246</v>
      </c>
      <c r="BC1768" s="72" t="s">
        <v>1094</v>
      </c>
    </row>
    <row r="1769" spans="1:55" ht="14.45" customHeight="1" outlineLevel="4" thickBot="1" x14ac:dyDescent="0.3">
      <c r="A1769" s="52">
        <f t="shared" si="27"/>
        <v>1768</v>
      </c>
      <c r="I1769" s="48" t="s">
        <v>3247</v>
      </c>
      <c r="BC1769" s="51" t="s">
        <v>3248</v>
      </c>
    </row>
    <row r="1770" spans="1:55" ht="14.45" customHeight="1" outlineLevel="4" thickBot="1" x14ac:dyDescent="0.3">
      <c r="A1770" s="52">
        <f t="shared" si="27"/>
        <v>1769</v>
      </c>
      <c r="H1770" s="69" t="s">
        <v>3249</v>
      </c>
      <c r="BC1770" s="51" t="s">
        <v>3250</v>
      </c>
    </row>
    <row r="1771" spans="1:55" ht="14.45" customHeight="1" outlineLevel="4" thickBot="1" x14ac:dyDescent="0.3">
      <c r="A1771" s="52">
        <f t="shared" si="27"/>
        <v>1770</v>
      </c>
      <c r="I1771" s="48" t="s">
        <v>3251</v>
      </c>
      <c r="BC1771" s="51" t="s">
        <v>3252</v>
      </c>
    </row>
    <row r="1772" spans="1:55" ht="14.45" customHeight="1" outlineLevel="4" thickBot="1" x14ac:dyDescent="0.3">
      <c r="A1772" s="52">
        <f t="shared" si="27"/>
        <v>1771</v>
      </c>
      <c r="I1772" s="48" t="s">
        <v>3253</v>
      </c>
    </row>
    <row r="1773" spans="1:55" ht="14.45" customHeight="1" outlineLevel="4" thickBot="1" x14ac:dyDescent="0.3">
      <c r="A1773" s="52">
        <f t="shared" si="27"/>
        <v>1772</v>
      </c>
      <c r="I1773" s="48" t="s">
        <v>3254</v>
      </c>
    </row>
    <row r="1774" spans="1:55" ht="14.45" customHeight="1" outlineLevel="4" thickBot="1" x14ac:dyDescent="0.3">
      <c r="A1774" s="52">
        <f t="shared" si="27"/>
        <v>1773</v>
      </c>
      <c r="G1774" s="64" t="s">
        <v>3255</v>
      </c>
    </row>
    <row r="1775" spans="1:55" ht="14.45" customHeight="1" outlineLevel="4" thickBot="1" x14ac:dyDescent="0.3">
      <c r="A1775" s="52">
        <f t="shared" si="27"/>
        <v>1774</v>
      </c>
      <c r="H1775" s="48" t="s">
        <v>3256</v>
      </c>
    </row>
    <row r="1776" spans="1:55" ht="14.45" customHeight="1" outlineLevel="4" thickBot="1" x14ac:dyDescent="0.3">
      <c r="A1776" s="52">
        <f t="shared" si="27"/>
        <v>1775</v>
      </c>
      <c r="H1776" s="48" t="s">
        <v>3257</v>
      </c>
      <c r="AS1776" s="62"/>
      <c r="AT1776" s="62"/>
      <c r="AU1776" s="62"/>
      <c r="AW1776" s="62"/>
      <c r="AX1776" s="62"/>
      <c r="AY1776" s="62"/>
      <c r="AZ1776" s="62"/>
      <c r="BC1776" s="51" t="s">
        <v>3258</v>
      </c>
    </row>
    <row r="1777" spans="1:55" ht="14.45" customHeight="1" outlineLevel="4" thickBot="1" x14ac:dyDescent="0.3">
      <c r="A1777" s="52">
        <f t="shared" si="27"/>
        <v>1776</v>
      </c>
      <c r="H1777" s="48" t="s">
        <v>3259</v>
      </c>
      <c r="BC1777" s="51" t="s">
        <v>3260</v>
      </c>
    </row>
    <row r="1778" spans="1:55" ht="14.45" customHeight="1" outlineLevel="4" thickBot="1" x14ac:dyDescent="0.3">
      <c r="A1778" s="52">
        <f t="shared" si="27"/>
        <v>1777</v>
      </c>
      <c r="G1778" s="64" t="s">
        <v>3261</v>
      </c>
    </row>
    <row r="1779" spans="1:55" ht="14.45" customHeight="1" outlineLevel="4" thickBot="1" x14ac:dyDescent="0.3">
      <c r="A1779" s="52">
        <f t="shared" si="27"/>
        <v>1778</v>
      </c>
      <c r="H1779" s="69" t="s">
        <v>3262</v>
      </c>
    </row>
    <row r="1780" spans="1:55" ht="14.45" customHeight="1" outlineLevel="4" thickBot="1" x14ac:dyDescent="0.3">
      <c r="A1780" s="52">
        <f t="shared" si="27"/>
        <v>1779</v>
      </c>
      <c r="I1780" s="48" t="s">
        <v>3263</v>
      </c>
    </row>
    <row r="1781" spans="1:55" ht="14.45" customHeight="1" outlineLevel="4" thickBot="1" x14ac:dyDescent="0.3">
      <c r="A1781" s="52">
        <f t="shared" si="27"/>
        <v>1780</v>
      </c>
      <c r="I1781" s="48" t="s">
        <v>3264</v>
      </c>
    </row>
    <row r="1782" spans="1:55" ht="14.45" customHeight="1" outlineLevel="4" thickBot="1" x14ac:dyDescent="0.3">
      <c r="A1782" s="52">
        <f t="shared" si="27"/>
        <v>1781</v>
      </c>
      <c r="H1782" s="69" t="s">
        <v>3265</v>
      </c>
    </row>
    <row r="1783" spans="1:55" ht="14.45" customHeight="1" outlineLevel="4" thickBot="1" x14ac:dyDescent="0.3">
      <c r="A1783" s="52">
        <f t="shared" si="27"/>
        <v>1782</v>
      </c>
      <c r="I1783" s="48" t="s">
        <v>3266</v>
      </c>
    </row>
    <row r="1784" spans="1:55" ht="14.45" customHeight="1" outlineLevel="4" thickBot="1" x14ac:dyDescent="0.3">
      <c r="A1784" s="52">
        <f t="shared" si="27"/>
        <v>1783</v>
      </c>
      <c r="I1784" s="48" t="s">
        <v>3267</v>
      </c>
    </row>
    <row r="1785" spans="1:55" ht="14.45" customHeight="1" outlineLevel="4" thickBot="1" x14ac:dyDescent="0.3">
      <c r="A1785" s="52">
        <f t="shared" si="27"/>
        <v>1784</v>
      </c>
      <c r="I1785" s="48" t="s">
        <v>3268</v>
      </c>
    </row>
    <row r="1786" spans="1:55" ht="14.45" customHeight="1" outlineLevel="4" thickBot="1" x14ac:dyDescent="0.3">
      <c r="A1786" s="52">
        <f t="shared" si="27"/>
        <v>1785</v>
      </c>
      <c r="H1786" s="69" t="s">
        <v>3269</v>
      </c>
    </row>
    <row r="1787" spans="1:55" ht="14.45" customHeight="1" outlineLevel="4" thickBot="1" x14ac:dyDescent="0.3">
      <c r="A1787" s="52">
        <f t="shared" si="27"/>
        <v>1786</v>
      </c>
      <c r="I1787" s="48" t="s">
        <v>3270</v>
      </c>
      <c r="AM1787" s="62"/>
      <c r="AN1787" s="62"/>
      <c r="AO1787" s="62"/>
      <c r="AP1787" s="62"/>
      <c r="AQ1787" s="62"/>
      <c r="AR1787" s="62"/>
      <c r="AS1787" s="62"/>
      <c r="AT1787" s="62"/>
      <c r="AU1787" s="62"/>
      <c r="AV1787" s="62"/>
      <c r="AW1787" s="62"/>
      <c r="AX1787" s="62"/>
      <c r="AY1787" s="62"/>
      <c r="AZ1787" s="62"/>
      <c r="BA1787" s="63"/>
    </row>
    <row r="1788" spans="1:55" ht="14.45" customHeight="1" outlineLevel="4" thickBot="1" x14ac:dyDescent="0.3">
      <c r="A1788" s="52">
        <f t="shared" si="27"/>
        <v>1787</v>
      </c>
      <c r="I1788" s="62" t="s">
        <v>3271</v>
      </c>
      <c r="J1788" s="62"/>
      <c r="K1788" s="62"/>
    </row>
    <row r="1789" spans="1:55" ht="14.45" customHeight="1" outlineLevel="3" thickBot="1" x14ac:dyDescent="0.3">
      <c r="A1789" s="52">
        <f t="shared" si="27"/>
        <v>1788</v>
      </c>
      <c r="F1789" s="61" t="s">
        <v>3272</v>
      </c>
      <c r="BC1789" s="56" t="s">
        <v>3273</v>
      </c>
    </row>
    <row r="1790" spans="1:55" ht="14.45" customHeight="1" outlineLevel="4" thickBot="1" x14ac:dyDescent="0.3">
      <c r="A1790" s="52">
        <f t="shared" si="27"/>
        <v>1789</v>
      </c>
      <c r="G1790" s="64" t="s">
        <v>1051</v>
      </c>
      <c r="BC1790" s="51" t="s">
        <v>3274</v>
      </c>
    </row>
    <row r="1791" spans="1:55" ht="14.45" customHeight="1" outlineLevel="4" thickBot="1" x14ac:dyDescent="0.3">
      <c r="A1791" s="52">
        <f t="shared" si="27"/>
        <v>1790</v>
      </c>
      <c r="H1791" s="48" t="s">
        <v>3275</v>
      </c>
      <c r="I1791" s="62"/>
      <c r="J1791" s="62"/>
      <c r="K1791" s="62"/>
      <c r="L1791" s="62"/>
      <c r="AK1791" s="62"/>
      <c r="AL1791" s="62"/>
      <c r="AM1791" s="62"/>
      <c r="AN1791" s="62"/>
      <c r="AP1791" s="62"/>
      <c r="AQ1791" s="62"/>
      <c r="AR1791" s="62"/>
      <c r="AS1791" s="62"/>
      <c r="AU1791" s="62"/>
      <c r="AV1791" s="62"/>
      <c r="AW1791" s="62"/>
      <c r="AX1791" s="62"/>
    </row>
    <row r="1792" spans="1:55" ht="14.45" customHeight="1" outlineLevel="4" thickBot="1" x14ac:dyDescent="0.3">
      <c r="A1792" s="52">
        <f t="shared" si="27"/>
        <v>1791</v>
      </c>
      <c r="H1792" s="62" t="s">
        <v>3276</v>
      </c>
      <c r="I1792" s="62"/>
      <c r="J1792" s="62"/>
      <c r="K1792" s="62"/>
      <c r="L1792" s="62"/>
      <c r="M1792" s="62"/>
      <c r="N1792" s="62"/>
      <c r="O1792" s="62"/>
      <c r="P1792" s="62"/>
      <c r="Q1792" s="62"/>
      <c r="R1792" s="62"/>
      <c r="S1792" s="62"/>
      <c r="T1792" s="62"/>
      <c r="U1792" s="62"/>
      <c r="V1792" s="62"/>
    </row>
    <row r="1793" spans="1:55" ht="14.45" customHeight="1" outlineLevel="4" thickBot="1" x14ac:dyDescent="0.3">
      <c r="A1793" s="52">
        <f t="shared" si="27"/>
        <v>1792</v>
      </c>
      <c r="G1793" s="64" t="s">
        <v>3277</v>
      </c>
    </row>
    <row r="1794" spans="1:55" ht="14.45" customHeight="1" outlineLevel="4" thickBot="1" x14ac:dyDescent="0.3">
      <c r="A1794" s="52">
        <f t="shared" ref="A1794:A1857" si="28">ROW()-1</f>
        <v>1793</v>
      </c>
      <c r="H1794" s="48" t="s">
        <v>3278</v>
      </c>
    </row>
    <row r="1795" spans="1:55" ht="14.45" customHeight="1" outlineLevel="4" thickBot="1" x14ac:dyDescent="0.3">
      <c r="A1795" s="52">
        <f t="shared" si="28"/>
        <v>1794</v>
      </c>
      <c r="H1795" s="48" t="s">
        <v>3279</v>
      </c>
    </row>
    <row r="1796" spans="1:55" ht="14.45" customHeight="1" outlineLevel="4" thickBot="1" x14ac:dyDescent="0.3">
      <c r="A1796" s="52">
        <f t="shared" si="28"/>
        <v>1795</v>
      </c>
      <c r="G1796" s="64" t="s">
        <v>3280</v>
      </c>
    </row>
    <row r="1797" spans="1:55" ht="14.45" customHeight="1" outlineLevel="4" thickBot="1" x14ac:dyDescent="0.3">
      <c r="A1797" s="52">
        <f t="shared" si="28"/>
        <v>1796</v>
      </c>
      <c r="H1797" s="48" t="s">
        <v>3281</v>
      </c>
    </row>
    <row r="1798" spans="1:55" ht="14.45" customHeight="1" outlineLevel="4" thickBot="1" x14ac:dyDescent="0.3">
      <c r="A1798" s="52">
        <f t="shared" si="28"/>
        <v>1797</v>
      </c>
      <c r="H1798" s="48" t="s">
        <v>3282</v>
      </c>
    </row>
    <row r="1799" spans="1:55" ht="14.45" customHeight="1" outlineLevel="3" thickBot="1" x14ac:dyDescent="0.3">
      <c r="A1799" s="52">
        <f t="shared" si="28"/>
        <v>1798</v>
      </c>
    </row>
    <row r="1800" spans="1:55" ht="14.45" customHeight="1" outlineLevel="2" thickBot="1" x14ac:dyDescent="0.3">
      <c r="A1800" s="52">
        <f t="shared" si="28"/>
        <v>1799</v>
      </c>
      <c r="E1800" s="59" t="s">
        <v>3283</v>
      </c>
      <c r="BC1800" s="56" t="s">
        <v>3284</v>
      </c>
    </row>
    <row r="1801" spans="1:55" ht="14.45" customHeight="1" outlineLevel="3" thickBot="1" x14ac:dyDescent="0.3">
      <c r="A1801" s="52">
        <f t="shared" si="28"/>
        <v>1800</v>
      </c>
      <c r="F1801" s="61" t="s">
        <v>1532</v>
      </c>
      <c r="BC1801" s="56" t="s">
        <v>3285</v>
      </c>
    </row>
    <row r="1802" spans="1:55" ht="14.45" customHeight="1" outlineLevel="4" thickBot="1" x14ac:dyDescent="0.3">
      <c r="A1802" s="52">
        <f t="shared" si="28"/>
        <v>1801</v>
      </c>
      <c r="G1802" s="48" t="s">
        <v>3286</v>
      </c>
      <c r="BC1802" s="51" t="s">
        <v>3287</v>
      </c>
    </row>
    <row r="1803" spans="1:55" ht="14.45" customHeight="1" outlineLevel="4" thickBot="1" x14ac:dyDescent="0.3">
      <c r="A1803" s="52">
        <f t="shared" si="28"/>
        <v>1802</v>
      </c>
      <c r="G1803" s="48" t="s">
        <v>3288</v>
      </c>
      <c r="BC1803" s="51" t="s">
        <v>3289</v>
      </c>
    </row>
    <row r="1804" spans="1:55" ht="14.45" customHeight="1" outlineLevel="3" thickBot="1" x14ac:dyDescent="0.3">
      <c r="A1804" s="52">
        <f t="shared" si="28"/>
        <v>1803</v>
      </c>
      <c r="F1804" s="61" t="s">
        <v>3290</v>
      </c>
      <c r="BC1804" s="56" t="s">
        <v>3291</v>
      </c>
    </row>
    <row r="1805" spans="1:55" ht="14.45" customHeight="1" outlineLevel="4" thickBot="1" x14ac:dyDescent="0.3">
      <c r="A1805" s="52">
        <f t="shared" si="28"/>
        <v>1804</v>
      </c>
      <c r="G1805" s="64" t="s">
        <v>3292</v>
      </c>
    </row>
    <row r="1806" spans="1:55" ht="14.45" customHeight="1" outlineLevel="4" thickBot="1" x14ac:dyDescent="0.3">
      <c r="A1806" s="52">
        <f t="shared" si="28"/>
        <v>1805</v>
      </c>
      <c r="H1806" s="48" t="s">
        <v>3293</v>
      </c>
    </row>
    <row r="1807" spans="1:55" ht="14.45" customHeight="1" outlineLevel="4" thickBot="1" x14ac:dyDescent="0.3">
      <c r="A1807" s="52">
        <f t="shared" si="28"/>
        <v>1806</v>
      </c>
      <c r="G1807" s="64" t="s">
        <v>3294</v>
      </c>
    </row>
    <row r="1808" spans="1:55" ht="14.45" customHeight="1" outlineLevel="4" thickBot="1" x14ac:dyDescent="0.3">
      <c r="A1808" s="52">
        <f t="shared" si="28"/>
        <v>1807</v>
      </c>
      <c r="H1808" s="48" t="s">
        <v>3295</v>
      </c>
    </row>
    <row r="1809" spans="1:9" ht="14.45" customHeight="1" outlineLevel="4" thickBot="1" x14ac:dyDescent="0.3">
      <c r="A1809" s="52">
        <f t="shared" si="28"/>
        <v>1808</v>
      </c>
      <c r="H1809" s="69" t="s">
        <v>3296</v>
      </c>
    </row>
    <row r="1810" spans="1:9" ht="14.45" customHeight="1" outlineLevel="4" thickBot="1" x14ac:dyDescent="0.3">
      <c r="A1810" s="52">
        <f t="shared" si="28"/>
        <v>1809</v>
      </c>
      <c r="I1810" s="48" t="s">
        <v>3297</v>
      </c>
    </row>
    <row r="1811" spans="1:9" ht="14.45" customHeight="1" outlineLevel="4" thickBot="1" x14ac:dyDescent="0.3">
      <c r="A1811" s="52">
        <f t="shared" si="28"/>
        <v>1810</v>
      </c>
      <c r="I1811" s="97" t="s">
        <v>3298</v>
      </c>
    </row>
    <row r="1812" spans="1:9" ht="14.45" customHeight="1" outlineLevel="4" thickBot="1" x14ac:dyDescent="0.3">
      <c r="A1812" s="52">
        <f t="shared" si="28"/>
        <v>1811</v>
      </c>
      <c r="H1812" s="69" t="s">
        <v>3299</v>
      </c>
    </row>
    <row r="1813" spans="1:9" ht="14.45" customHeight="1" outlineLevel="4" thickBot="1" x14ac:dyDescent="0.3">
      <c r="A1813" s="52">
        <f t="shared" si="28"/>
        <v>1812</v>
      </c>
      <c r="I1813" s="48" t="s">
        <v>3300</v>
      </c>
    </row>
    <row r="1814" spans="1:9" ht="14.45" customHeight="1" outlineLevel="4" thickBot="1" x14ac:dyDescent="0.3">
      <c r="A1814" s="52">
        <f t="shared" si="28"/>
        <v>1813</v>
      </c>
      <c r="H1814" s="69" t="s">
        <v>3301</v>
      </c>
    </row>
    <row r="1815" spans="1:9" ht="14.45" customHeight="1" outlineLevel="4" thickBot="1" x14ac:dyDescent="0.3">
      <c r="A1815" s="52">
        <f t="shared" si="28"/>
        <v>1814</v>
      </c>
      <c r="I1815" s="48" t="s">
        <v>3302</v>
      </c>
    </row>
    <row r="1816" spans="1:9" ht="14.45" customHeight="1" outlineLevel="4" thickBot="1" x14ac:dyDescent="0.3">
      <c r="A1816" s="52">
        <f t="shared" si="28"/>
        <v>1815</v>
      </c>
      <c r="I1816" s="48" t="s">
        <v>3303</v>
      </c>
    </row>
    <row r="1817" spans="1:9" ht="14.45" customHeight="1" outlineLevel="4" thickBot="1" x14ac:dyDescent="0.3">
      <c r="A1817" s="52">
        <f t="shared" si="28"/>
        <v>1816</v>
      </c>
      <c r="I1817" s="48" t="s">
        <v>2802</v>
      </c>
    </row>
    <row r="1818" spans="1:9" ht="14.45" customHeight="1" outlineLevel="4" thickBot="1" x14ac:dyDescent="0.3">
      <c r="A1818" s="52">
        <f t="shared" si="28"/>
        <v>1817</v>
      </c>
    </row>
    <row r="1819" spans="1:9" ht="14.45" customHeight="1" outlineLevel="4" thickBot="1" x14ac:dyDescent="0.3">
      <c r="A1819" s="52">
        <f t="shared" si="28"/>
        <v>1818</v>
      </c>
    </row>
    <row r="1820" spans="1:9" ht="14.45" customHeight="1" outlineLevel="4" thickBot="1" x14ac:dyDescent="0.3">
      <c r="A1820" s="52">
        <f t="shared" si="28"/>
        <v>1819</v>
      </c>
    </row>
    <row r="1821" spans="1:9" ht="14.45" customHeight="1" outlineLevel="4" thickBot="1" x14ac:dyDescent="0.3">
      <c r="A1821" s="52">
        <f t="shared" si="28"/>
        <v>1820</v>
      </c>
    </row>
    <row r="1822" spans="1:9" ht="14.45" customHeight="1" outlineLevel="4" thickBot="1" x14ac:dyDescent="0.3">
      <c r="A1822" s="52">
        <f t="shared" si="28"/>
        <v>1821</v>
      </c>
    </row>
    <row r="1823" spans="1:9" ht="14.45" customHeight="1" outlineLevel="4" thickBot="1" x14ac:dyDescent="0.3">
      <c r="A1823" s="52">
        <f t="shared" si="28"/>
        <v>1822</v>
      </c>
    </row>
    <row r="1824" spans="1:9" ht="14.45" customHeight="1" outlineLevel="4" thickBot="1" x14ac:dyDescent="0.3">
      <c r="A1824" s="52">
        <f t="shared" si="28"/>
        <v>1823</v>
      </c>
    </row>
    <row r="1825" spans="1:8" ht="14.45" customHeight="1" outlineLevel="4" thickBot="1" x14ac:dyDescent="0.3">
      <c r="A1825" s="52">
        <f t="shared" si="28"/>
        <v>1824</v>
      </c>
    </row>
    <row r="1826" spans="1:8" ht="14.45" customHeight="1" outlineLevel="4" thickBot="1" x14ac:dyDescent="0.3">
      <c r="A1826" s="52">
        <f t="shared" si="28"/>
        <v>1825</v>
      </c>
    </row>
    <row r="1827" spans="1:8" ht="14.45" customHeight="1" outlineLevel="4" thickBot="1" x14ac:dyDescent="0.3">
      <c r="A1827" s="52">
        <f t="shared" si="28"/>
        <v>1826</v>
      </c>
    </row>
    <row r="1828" spans="1:8" ht="14.45" customHeight="1" outlineLevel="4" thickBot="1" x14ac:dyDescent="0.3">
      <c r="A1828" s="52">
        <f t="shared" si="28"/>
        <v>1827</v>
      </c>
    </row>
    <row r="1829" spans="1:8" ht="14.45" customHeight="1" outlineLevel="4" thickBot="1" x14ac:dyDescent="0.3">
      <c r="A1829" s="52">
        <f t="shared" si="28"/>
        <v>1828</v>
      </c>
    </row>
    <row r="1830" spans="1:8" ht="14.45" customHeight="1" outlineLevel="4" thickBot="1" x14ac:dyDescent="0.3">
      <c r="A1830" s="52">
        <f t="shared" si="28"/>
        <v>1829</v>
      </c>
    </row>
    <row r="1831" spans="1:8" ht="14.45" customHeight="1" outlineLevel="4" thickBot="1" x14ac:dyDescent="0.3">
      <c r="A1831" s="52">
        <f t="shared" si="28"/>
        <v>1830</v>
      </c>
    </row>
    <row r="1832" spans="1:8" ht="14.45" customHeight="1" outlineLevel="4" thickBot="1" x14ac:dyDescent="0.3">
      <c r="A1832" s="52">
        <f t="shared" si="28"/>
        <v>1831</v>
      </c>
    </row>
    <row r="1833" spans="1:8" ht="14.45" customHeight="1" outlineLevel="4" thickBot="1" x14ac:dyDescent="0.3">
      <c r="A1833" s="52">
        <f t="shared" si="28"/>
        <v>1832</v>
      </c>
    </row>
    <row r="1834" spans="1:8" ht="14.45" customHeight="1" outlineLevel="4" thickBot="1" x14ac:dyDescent="0.3">
      <c r="A1834" s="52">
        <f t="shared" si="28"/>
        <v>1833</v>
      </c>
    </row>
    <row r="1835" spans="1:8" ht="14.45" customHeight="1" outlineLevel="4" thickBot="1" x14ac:dyDescent="0.3">
      <c r="A1835" s="52">
        <f t="shared" si="28"/>
        <v>1834</v>
      </c>
    </row>
    <row r="1836" spans="1:8" ht="14.45" customHeight="1" outlineLevel="4" thickBot="1" x14ac:dyDescent="0.3">
      <c r="A1836" s="52">
        <f t="shared" si="28"/>
        <v>1835</v>
      </c>
    </row>
    <row r="1837" spans="1:8" ht="14.45" customHeight="1" outlineLevel="4" thickBot="1" x14ac:dyDescent="0.3">
      <c r="A1837" s="52">
        <f t="shared" si="28"/>
        <v>1836</v>
      </c>
    </row>
    <row r="1838" spans="1:8" ht="14.45" customHeight="1" outlineLevel="4" thickBot="1" x14ac:dyDescent="0.3">
      <c r="A1838" s="52">
        <f t="shared" si="28"/>
        <v>1837</v>
      </c>
      <c r="G1838" s="64" t="s">
        <v>3304</v>
      </c>
    </row>
    <row r="1839" spans="1:8" ht="14.45" customHeight="1" outlineLevel="4" thickBot="1" x14ac:dyDescent="0.3">
      <c r="A1839" s="52">
        <f t="shared" si="28"/>
        <v>1838</v>
      </c>
      <c r="H1839" s="48" t="s">
        <v>3305</v>
      </c>
    </row>
    <row r="1840" spans="1:8" ht="14.45" customHeight="1" outlineLevel="4" thickBot="1" x14ac:dyDescent="0.3">
      <c r="A1840" s="52">
        <f t="shared" si="28"/>
        <v>1839</v>
      </c>
      <c r="H1840" s="48" t="s">
        <v>3306</v>
      </c>
    </row>
    <row r="1841" spans="1:55" ht="14.45" customHeight="1" outlineLevel="3" thickBot="1" x14ac:dyDescent="0.3">
      <c r="A1841" s="52">
        <f t="shared" si="28"/>
        <v>1840</v>
      </c>
      <c r="F1841" s="61" t="s">
        <v>3307</v>
      </c>
      <c r="BC1841" s="56" t="s">
        <v>3308</v>
      </c>
    </row>
    <row r="1842" spans="1:55" ht="14.45" customHeight="1" outlineLevel="4" thickBot="1" x14ac:dyDescent="0.3">
      <c r="A1842" s="52">
        <f t="shared" si="28"/>
        <v>1841</v>
      </c>
      <c r="G1842" s="48" t="s">
        <v>3309</v>
      </c>
    </row>
    <row r="1843" spans="1:55" ht="14.45" customHeight="1" outlineLevel="4" thickBot="1" x14ac:dyDescent="0.3">
      <c r="A1843" s="52">
        <f t="shared" si="28"/>
        <v>1842</v>
      </c>
      <c r="G1843" s="64" t="s">
        <v>3310</v>
      </c>
    </row>
    <row r="1844" spans="1:55" ht="14.45" customHeight="1" outlineLevel="4" thickBot="1" x14ac:dyDescent="0.3">
      <c r="A1844" s="52">
        <f t="shared" si="28"/>
        <v>1843</v>
      </c>
      <c r="H1844" s="48" t="s">
        <v>3311</v>
      </c>
    </row>
    <row r="1845" spans="1:55" ht="14.45" customHeight="1" outlineLevel="4" thickBot="1" x14ac:dyDescent="0.3">
      <c r="A1845" s="52">
        <f t="shared" si="28"/>
        <v>1844</v>
      </c>
      <c r="G1845" s="64" t="s">
        <v>3312</v>
      </c>
    </row>
    <row r="1846" spans="1:55" ht="14.45" customHeight="1" outlineLevel="4" thickBot="1" x14ac:dyDescent="0.3">
      <c r="A1846" s="52">
        <f t="shared" si="28"/>
        <v>1845</v>
      </c>
      <c r="H1846" s="48" t="s">
        <v>3313</v>
      </c>
    </row>
    <row r="1847" spans="1:55" ht="14.45" customHeight="1" outlineLevel="4" thickBot="1" x14ac:dyDescent="0.3">
      <c r="A1847" s="52">
        <f t="shared" si="28"/>
        <v>1846</v>
      </c>
      <c r="G1847" s="64" t="s">
        <v>3314</v>
      </c>
    </row>
    <row r="1848" spans="1:55" ht="14.45" customHeight="1" outlineLevel="4" thickBot="1" x14ac:dyDescent="0.3">
      <c r="A1848" s="52">
        <f t="shared" si="28"/>
        <v>1847</v>
      </c>
      <c r="H1848" s="48" t="s">
        <v>3315</v>
      </c>
    </row>
    <row r="1849" spans="1:55" ht="14.45" customHeight="1" outlineLevel="4" thickBot="1" x14ac:dyDescent="0.3">
      <c r="A1849" s="52">
        <f t="shared" si="28"/>
        <v>1848</v>
      </c>
      <c r="G1849" s="64" t="s">
        <v>3316</v>
      </c>
    </row>
    <row r="1850" spans="1:55" ht="14.45" customHeight="1" outlineLevel="4" thickBot="1" x14ac:dyDescent="0.3">
      <c r="A1850" s="52">
        <f t="shared" si="28"/>
        <v>1849</v>
      </c>
      <c r="H1850" s="48" t="s">
        <v>3317</v>
      </c>
    </row>
    <row r="1851" spans="1:55" ht="14.45" customHeight="1" outlineLevel="3" thickBot="1" x14ac:dyDescent="0.3">
      <c r="A1851" s="52">
        <f t="shared" si="28"/>
        <v>1850</v>
      </c>
      <c r="F1851" s="61" t="s">
        <v>3318</v>
      </c>
      <c r="BC1851" s="56" t="s">
        <v>3319</v>
      </c>
    </row>
    <row r="1852" spans="1:55" ht="14.45" customHeight="1" outlineLevel="4" thickBot="1" x14ac:dyDescent="0.3">
      <c r="A1852" s="52">
        <f t="shared" si="28"/>
        <v>1851</v>
      </c>
      <c r="G1852" s="64" t="s">
        <v>1051</v>
      </c>
    </row>
    <row r="1853" spans="1:55" ht="14.45" customHeight="1" outlineLevel="4" thickBot="1" x14ac:dyDescent="0.3">
      <c r="A1853" s="52">
        <f t="shared" si="28"/>
        <v>1852</v>
      </c>
      <c r="H1853" s="48" t="s">
        <v>3320</v>
      </c>
    </row>
    <row r="1854" spans="1:55" ht="14.45" customHeight="1" outlineLevel="4" thickBot="1" x14ac:dyDescent="0.3">
      <c r="A1854" s="52">
        <f t="shared" si="28"/>
        <v>1853</v>
      </c>
      <c r="G1854" s="64" t="s">
        <v>3321</v>
      </c>
    </row>
    <row r="1855" spans="1:55" ht="14.45" customHeight="1" outlineLevel="4" thickBot="1" x14ac:dyDescent="0.3">
      <c r="A1855" s="52">
        <f t="shared" si="28"/>
        <v>1854</v>
      </c>
      <c r="H1855" s="69" t="s">
        <v>3322</v>
      </c>
    </row>
    <row r="1856" spans="1:55" ht="14.45" customHeight="1" outlineLevel="4" thickBot="1" x14ac:dyDescent="0.3">
      <c r="A1856" s="52">
        <f t="shared" si="28"/>
        <v>1855</v>
      </c>
      <c r="I1856" s="48" t="s">
        <v>3323</v>
      </c>
    </row>
    <row r="1857" spans="1:55" ht="14.45" customHeight="1" outlineLevel="4" thickBot="1" x14ac:dyDescent="0.3">
      <c r="A1857" s="52">
        <f t="shared" si="28"/>
        <v>1856</v>
      </c>
      <c r="I1857" s="48" t="s">
        <v>3324</v>
      </c>
    </row>
    <row r="1858" spans="1:55" ht="14.45" customHeight="1" outlineLevel="4" thickBot="1" x14ac:dyDescent="0.3">
      <c r="A1858" s="52">
        <f t="shared" ref="A1858:A1921" si="29">ROW()-1</f>
        <v>1857</v>
      </c>
      <c r="H1858" s="69" t="s">
        <v>3325</v>
      </c>
    </row>
    <row r="1859" spans="1:55" ht="14.45" customHeight="1" outlineLevel="4" thickBot="1" x14ac:dyDescent="0.3">
      <c r="A1859" s="52">
        <f t="shared" si="29"/>
        <v>1858</v>
      </c>
      <c r="I1859" s="48" t="s">
        <v>3326</v>
      </c>
    </row>
    <row r="1860" spans="1:55" ht="14.45" customHeight="1" outlineLevel="4" thickBot="1" x14ac:dyDescent="0.3">
      <c r="A1860" s="52">
        <f t="shared" si="29"/>
        <v>1859</v>
      </c>
      <c r="I1860" s="48" t="s">
        <v>3327</v>
      </c>
    </row>
    <row r="1861" spans="1:55" ht="14.45" customHeight="1" outlineLevel="3" thickBot="1" x14ac:dyDescent="0.3">
      <c r="A1861" s="52">
        <f t="shared" si="29"/>
        <v>1860</v>
      </c>
      <c r="F1861" s="61" t="s">
        <v>3328</v>
      </c>
      <c r="BC1861" s="56" t="s">
        <v>3329</v>
      </c>
    </row>
    <row r="1862" spans="1:55" ht="14.45" customHeight="1" outlineLevel="4" thickBot="1" x14ac:dyDescent="0.3">
      <c r="A1862" s="52">
        <f t="shared" si="29"/>
        <v>1861</v>
      </c>
      <c r="G1862" s="64" t="s">
        <v>3330</v>
      </c>
    </row>
    <row r="1863" spans="1:55" ht="14.45" customHeight="1" outlineLevel="4" thickBot="1" x14ac:dyDescent="0.3">
      <c r="A1863" s="52">
        <f t="shared" si="29"/>
        <v>1862</v>
      </c>
      <c r="H1863" s="48" t="s">
        <v>3331</v>
      </c>
    </row>
    <row r="1864" spans="1:55" ht="14.45" customHeight="1" outlineLevel="4" thickBot="1" x14ac:dyDescent="0.3">
      <c r="A1864" s="52">
        <f t="shared" si="29"/>
        <v>1863</v>
      </c>
      <c r="H1864" s="48" t="s">
        <v>3332</v>
      </c>
    </row>
    <row r="1865" spans="1:55" ht="14.45" customHeight="1" outlineLevel="4" thickBot="1" x14ac:dyDescent="0.3">
      <c r="A1865" s="52">
        <f t="shared" si="29"/>
        <v>1864</v>
      </c>
      <c r="G1865" s="64" t="s">
        <v>3333</v>
      </c>
    </row>
    <row r="1866" spans="1:55" ht="14.45" customHeight="1" outlineLevel="4" thickBot="1" x14ac:dyDescent="0.3">
      <c r="A1866" s="52">
        <f t="shared" si="29"/>
        <v>1865</v>
      </c>
      <c r="H1866" s="69" t="s">
        <v>3334</v>
      </c>
    </row>
    <row r="1867" spans="1:55" ht="14.45" customHeight="1" outlineLevel="4" thickBot="1" x14ac:dyDescent="0.3">
      <c r="A1867" s="52">
        <f t="shared" si="29"/>
        <v>1866</v>
      </c>
      <c r="I1867" s="48" t="s">
        <v>3335</v>
      </c>
    </row>
    <row r="1868" spans="1:55" ht="14.45" customHeight="1" outlineLevel="4" thickBot="1" x14ac:dyDescent="0.3">
      <c r="A1868" s="52">
        <f t="shared" si="29"/>
        <v>1867</v>
      </c>
      <c r="I1868" s="48" t="s">
        <v>3336</v>
      </c>
    </row>
    <row r="1869" spans="1:55" ht="14.45" customHeight="1" outlineLevel="4" thickBot="1" x14ac:dyDescent="0.3">
      <c r="A1869" s="52">
        <f t="shared" si="29"/>
        <v>1868</v>
      </c>
      <c r="H1869" s="69" t="s">
        <v>3337</v>
      </c>
      <c r="BC1869" s="51" t="s">
        <v>3338</v>
      </c>
    </row>
    <row r="1870" spans="1:55" ht="14.45" customHeight="1" outlineLevel="4" thickBot="1" x14ac:dyDescent="0.3">
      <c r="A1870" s="52">
        <f t="shared" si="29"/>
        <v>1869</v>
      </c>
      <c r="I1870" s="89" t="s">
        <v>3339</v>
      </c>
    </row>
    <row r="1871" spans="1:55" ht="14.45" customHeight="1" outlineLevel="4" thickBot="1" x14ac:dyDescent="0.3">
      <c r="A1871" s="52">
        <f t="shared" si="29"/>
        <v>1870</v>
      </c>
      <c r="J1871" s="48" t="s">
        <v>3340</v>
      </c>
    </row>
    <row r="1872" spans="1:55" ht="14.45" customHeight="1" outlineLevel="4" thickBot="1" x14ac:dyDescent="0.3">
      <c r="A1872" s="52">
        <f t="shared" si="29"/>
        <v>1871</v>
      </c>
      <c r="I1872" s="89" t="s">
        <v>3341</v>
      </c>
    </row>
    <row r="1873" spans="1:55" ht="14.45" customHeight="1" outlineLevel="4" thickBot="1" x14ac:dyDescent="0.3">
      <c r="A1873" s="52">
        <f t="shared" si="29"/>
        <v>1872</v>
      </c>
      <c r="J1873" s="48" t="s">
        <v>3342</v>
      </c>
    </row>
    <row r="1874" spans="1:55" ht="14.45" customHeight="1" outlineLevel="4" thickBot="1" x14ac:dyDescent="0.3">
      <c r="A1874" s="52">
        <f t="shared" si="29"/>
        <v>1873</v>
      </c>
      <c r="H1874" s="69" t="s">
        <v>3343</v>
      </c>
    </row>
    <row r="1875" spans="1:55" ht="14.45" customHeight="1" outlineLevel="4" thickBot="1" x14ac:dyDescent="0.3">
      <c r="A1875" s="52">
        <f t="shared" si="29"/>
        <v>1874</v>
      </c>
      <c r="I1875" s="89" t="s">
        <v>3344</v>
      </c>
    </row>
    <row r="1876" spans="1:55" ht="14.45" customHeight="1" outlineLevel="4" thickBot="1" x14ac:dyDescent="0.3">
      <c r="A1876" s="52">
        <f t="shared" si="29"/>
        <v>1875</v>
      </c>
      <c r="J1876" s="48" t="s">
        <v>3345</v>
      </c>
    </row>
    <row r="1877" spans="1:55" ht="14.45" customHeight="1" outlineLevel="4" thickBot="1" x14ac:dyDescent="0.3">
      <c r="A1877" s="52">
        <f t="shared" si="29"/>
        <v>1876</v>
      </c>
      <c r="I1877" s="89" t="s">
        <v>3346</v>
      </c>
    </row>
    <row r="1878" spans="1:55" ht="14.45" customHeight="1" outlineLevel="4" thickBot="1" x14ac:dyDescent="0.3">
      <c r="A1878" s="52">
        <f t="shared" si="29"/>
        <v>1877</v>
      </c>
      <c r="J1878" s="48" t="s">
        <v>3347</v>
      </c>
    </row>
    <row r="1879" spans="1:55" ht="14.45" customHeight="1" outlineLevel="3" thickBot="1" x14ac:dyDescent="0.3">
      <c r="A1879" s="52">
        <f t="shared" si="29"/>
        <v>1878</v>
      </c>
    </row>
    <row r="1880" spans="1:55" ht="14.45" customHeight="1" outlineLevel="2" thickBot="1" x14ac:dyDescent="0.3">
      <c r="A1880" s="52">
        <f t="shared" si="29"/>
        <v>1879</v>
      </c>
      <c r="E1880" s="59" t="s">
        <v>3348</v>
      </c>
      <c r="BC1880" s="56" t="s">
        <v>3349</v>
      </c>
    </row>
    <row r="1881" spans="1:55" ht="14.45" customHeight="1" outlineLevel="3" thickBot="1" x14ac:dyDescent="0.3">
      <c r="A1881" s="52">
        <f t="shared" si="29"/>
        <v>1880</v>
      </c>
      <c r="F1881" s="61" t="s">
        <v>1532</v>
      </c>
      <c r="BC1881" s="56" t="s">
        <v>3350</v>
      </c>
    </row>
    <row r="1882" spans="1:55" ht="14.45" customHeight="1" outlineLevel="4" thickBot="1" x14ac:dyDescent="0.3">
      <c r="A1882" s="52">
        <f t="shared" si="29"/>
        <v>1881</v>
      </c>
      <c r="G1882" s="48" t="s">
        <v>3351</v>
      </c>
    </row>
    <row r="1883" spans="1:55" ht="14.45" customHeight="1" outlineLevel="3" thickBot="1" x14ac:dyDescent="0.3">
      <c r="A1883" s="52">
        <f t="shared" si="29"/>
        <v>1882</v>
      </c>
      <c r="F1883" s="61" t="s">
        <v>3352</v>
      </c>
      <c r="BC1883" s="56" t="s">
        <v>3353</v>
      </c>
    </row>
    <row r="1884" spans="1:55" ht="14.45" customHeight="1" outlineLevel="4" thickBot="1" x14ac:dyDescent="0.3">
      <c r="A1884" s="52">
        <f t="shared" si="29"/>
        <v>1883</v>
      </c>
      <c r="G1884" s="64" t="s">
        <v>3354</v>
      </c>
    </row>
    <row r="1885" spans="1:55" ht="14.45" customHeight="1" outlineLevel="4" thickBot="1" x14ac:dyDescent="0.3">
      <c r="A1885" s="52">
        <f t="shared" si="29"/>
        <v>1884</v>
      </c>
      <c r="H1885" s="69" t="s">
        <v>3355</v>
      </c>
      <c r="BC1885" s="51" t="s">
        <v>3356</v>
      </c>
    </row>
    <row r="1886" spans="1:55" ht="14.45" customHeight="1" outlineLevel="4" thickBot="1" x14ac:dyDescent="0.3">
      <c r="A1886" s="52">
        <f t="shared" si="29"/>
        <v>1885</v>
      </c>
      <c r="I1886" s="48" t="s">
        <v>3357</v>
      </c>
      <c r="BC1886" s="51" t="s">
        <v>3338</v>
      </c>
    </row>
    <row r="1887" spans="1:55" ht="14.45" customHeight="1" outlineLevel="4" thickBot="1" x14ac:dyDescent="0.3">
      <c r="A1887" s="52">
        <f t="shared" si="29"/>
        <v>1886</v>
      </c>
      <c r="H1887" s="69" t="s">
        <v>3358</v>
      </c>
      <c r="BC1887" s="51" t="s">
        <v>3359</v>
      </c>
    </row>
    <row r="1888" spans="1:55" ht="14.45" customHeight="1" outlineLevel="4" thickBot="1" x14ac:dyDescent="0.3">
      <c r="A1888" s="52">
        <f t="shared" si="29"/>
        <v>1887</v>
      </c>
      <c r="I1888" s="48" t="s">
        <v>3360</v>
      </c>
      <c r="BC1888" s="51" t="s">
        <v>3361</v>
      </c>
    </row>
    <row r="1889" spans="1:23" ht="14.45" customHeight="1" outlineLevel="4" thickBot="1" x14ac:dyDescent="0.3">
      <c r="A1889" s="52">
        <f t="shared" si="29"/>
        <v>1888</v>
      </c>
      <c r="H1889" s="69" t="s">
        <v>3362</v>
      </c>
    </row>
    <row r="1890" spans="1:23" ht="14.45" customHeight="1" outlineLevel="4" thickBot="1" x14ac:dyDescent="0.3">
      <c r="A1890" s="52">
        <f t="shared" si="29"/>
        <v>1889</v>
      </c>
      <c r="I1890" s="89" t="s">
        <v>2340</v>
      </c>
    </row>
    <row r="1891" spans="1:23" ht="14.45" customHeight="1" outlineLevel="4" thickBot="1" x14ac:dyDescent="0.3">
      <c r="A1891" s="52">
        <f t="shared" si="29"/>
        <v>1890</v>
      </c>
      <c r="J1891" s="48" t="s">
        <v>3363</v>
      </c>
    </row>
    <row r="1892" spans="1:23" ht="14.45" customHeight="1" outlineLevel="4" thickBot="1" x14ac:dyDescent="0.3">
      <c r="A1892" s="52">
        <f t="shared" si="29"/>
        <v>1891</v>
      </c>
      <c r="I1892" s="89" t="s">
        <v>3364</v>
      </c>
    </row>
    <row r="1893" spans="1:23" ht="14.45" customHeight="1" outlineLevel="4" thickBot="1" x14ac:dyDescent="0.3">
      <c r="A1893" s="52">
        <f t="shared" si="29"/>
        <v>1892</v>
      </c>
      <c r="J1893" s="48" t="s">
        <v>3365</v>
      </c>
    </row>
    <row r="1894" spans="1:23" ht="14.45" customHeight="1" outlineLevel="4" thickBot="1" x14ac:dyDescent="0.3">
      <c r="A1894" s="52">
        <f t="shared" si="29"/>
        <v>1893</v>
      </c>
      <c r="J1894" s="48" t="s">
        <v>3366</v>
      </c>
      <c r="K1894" s="62"/>
      <c r="L1894" s="62"/>
      <c r="M1894" s="62"/>
      <c r="N1894" s="62"/>
      <c r="O1894" s="62"/>
      <c r="P1894" s="62"/>
      <c r="Q1894" s="62"/>
      <c r="R1894" s="62"/>
      <c r="S1894" s="62"/>
    </row>
    <row r="1895" spans="1:23" ht="14.45" customHeight="1" outlineLevel="4" thickBot="1" x14ac:dyDescent="0.3">
      <c r="A1895" s="52">
        <f t="shared" si="29"/>
        <v>1894</v>
      </c>
      <c r="J1895" s="48" t="s">
        <v>3367</v>
      </c>
    </row>
    <row r="1896" spans="1:23" ht="14.45" customHeight="1" outlineLevel="4" thickBot="1" x14ac:dyDescent="0.3">
      <c r="A1896" s="52">
        <f t="shared" si="29"/>
        <v>1895</v>
      </c>
      <c r="J1896" s="97" t="s">
        <v>3368</v>
      </c>
      <c r="N1896" s="62"/>
      <c r="O1896" s="62"/>
      <c r="P1896" s="62"/>
      <c r="Q1896" s="62"/>
      <c r="R1896" s="62"/>
      <c r="S1896" s="62"/>
      <c r="T1896" s="62"/>
      <c r="U1896" s="62"/>
      <c r="V1896" s="62"/>
      <c r="W1896" s="62"/>
    </row>
    <row r="1897" spans="1:23" ht="14.45" customHeight="1" outlineLevel="4" thickBot="1" x14ac:dyDescent="0.3">
      <c r="A1897" s="52">
        <f t="shared" si="29"/>
        <v>1896</v>
      </c>
      <c r="J1897" s="48" t="s">
        <v>3369</v>
      </c>
    </row>
    <row r="1898" spans="1:23" ht="14.45" customHeight="1" outlineLevel="4" thickBot="1" x14ac:dyDescent="0.3">
      <c r="A1898" s="52">
        <f t="shared" si="29"/>
        <v>1897</v>
      </c>
      <c r="J1898" s="48" t="s">
        <v>3370</v>
      </c>
    </row>
    <row r="1899" spans="1:23" ht="14.45" customHeight="1" outlineLevel="4" thickBot="1" x14ac:dyDescent="0.3">
      <c r="A1899" s="52">
        <f t="shared" si="29"/>
        <v>1898</v>
      </c>
      <c r="G1899" s="64" t="s">
        <v>3371</v>
      </c>
    </row>
    <row r="1900" spans="1:23" ht="14.45" customHeight="1" outlineLevel="4" thickBot="1" x14ac:dyDescent="0.3">
      <c r="A1900" s="52">
        <f t="shared" si="29"/>
        <v>1899</v>
      </c>
      <c r="H1900" s="48" t="s">
        <v>3372</v>
      </c>
    </row>
    <row r="1901" spans="1:23" ht="14.45" customHeight="1" outlineLevel="4" thickBot="1" x14ac:dyDescent="0.3">
      <c r="A1901" s="52">
        <f t="shared" si="29"/>
        <v>1900</v>
      </c>
      <c r="H1901" s="48" t="s">
        <v>3373</v>
      </c>
    </row>
    <row r="1902" spans="1:23" ht="14.45" customHeight="1" outlineLevel="4" thickBot="1" x14ac:dyDescent="0.3">
      <c r="A1902" s="52">
        <f t="shared" si="29"/>
        <v>1901</v>
      </c>
    </row>
    <row r="1903" spans="1:23" ht="14.45" customHeight="1" outlineLevel="4" thickBot="1" x14ac:dyDescent="0.3">
      <c r="A1903" s="52">
        <f t="shared" si="29"/>
        <v>1902</v>
      </c>
    </row>
    <row r="1904" spans="1:23" ht="14.45" customHeight="1" outlineLevel="4" thickBot="1" x14ac:dyDescent="0.3">
      <c r="A1904" s="52">
        <f t="shared" si="29"/>
        <v>1903</v>
      </c>
    </row>
    <row r="1905" spans="1:1" ht="14.45" customHeight="1" outlineLevel="4" thickBot="1" x14ac:dyDescent="0.3">
      <c r="A1905" s="52">
        <f t="shared" si="29"/>
        <v>1904</v>
      </c>
    </row>
    <row r="1906" spans="1:1" ht="14.45" customHeight="1" outlineLevel="4" thickBot="1" x14ac:dyDescent="0.3">
      <c r="A1906" s="52">
        <f t="shared" si="29"/>
        <v>1905</v>
      </c>
    </row>
    <row r="1907" spans="1:1" ht="14.45" customHeight="1" outlineLevel="4" thickBot="1" x14ac:dyDescent="0.3">
      <c r="A1907" s="52">
        <f t="shared" si="29"/>
        <v>1906</v>
      </c>
    </row>
    <row r="1908" spans="1:1" ht="14.45" customHeight="1" outlineLevel="4" thickBot="1" x14ac:dyDescent="0.3">
      <c r="A1908" s="52">
        <f t="shared" si="29"/>
        <v>1907</v>
      </c>
    </row>
    <row r="1909" spans="1:1" ht="14.45" customHeight="1" outlineLevel="4" thickBot="1" x14ac:dyDescent="0.3">
      <c r="A1909" s="52">
        <f t="shared" si="29"/>
        <v>1908</v>
      </c>
    </row>
    <row r="1910" spans="1:1" ht="14.45" customHeight="1" outlineLevel="4" thickBot="1" x14ac:dyDescent="0.3">
      <c r="A1910" s="52">
        <f t="shared" si="29"/>
        <v>1909</v>
      </c>
    </row>
    <row r="1911" spans="1:1" ht="14.45" customHeight="1" outlineLevel="4" thickBot="1" x14ac:dyDescent="0.3">
      <c r="A1911" s="52">
        <f t="shared" si="29"/>
        <v>1910</v>
      </c>
    </row>
    <row r="1912" spans="1:1" ht="14.45" customHeight="1" outlineLevel="4" thickBot="1" x14ac:dyDescent="0.3">
      <c r="A1912" s="52">
        <f t="shared" si="29"/>
        <v>1911</v>
      </c>
    </row>
    <row r="1913" spans="1:1" ht="14.45" customHeight="1" outlineLevel="4" thickBot="1" x14ac:dyDescent="0.3">
      <c r="A1913" s="52">
        <f t="shared" si="29"/>
        <v>1912</v>
      </c>
    </row>
    <row r="1914" spans="1:1" ht="14.45" customHeight="1" outlineLevel="4" thickBot="1" x14ac:dyDescent="0.3">
      <c r="A1914" s="52">
        <f t="shared" si="29"/>
        <v>1913</v>
      </c>
    </row>
    <row r="1915" spans="1:1" ht="14.45" customHeight="1" outlineLevel="4" thickBot="1" x14ac:dyDescent="0.3">
      <c r="A1915" s="52">
        <f t="shared" si="29"/>
        <v>1914</v>
      </c>
    </row>
    <row r="1916" spans="1:1" ht="14.45" customHeight="1" outlineLevel="4" thickBot="1" x14ac:dyDescent="0.3">
      <c r="A1916" s="52">
        <f t="shared" si="29"/>
        <v>1915</v>
      </c>
    </row>
    <row r="1917" spans="1:1" ht="14.45" customHeight="1" outlineLevel="4" thickBot="1" x14ac:dyDescent="0.3">
      <c r="A1917" s="52">
        <f t="shared" si="29"/>
        <v>1916</v>
      </c>
    </row>
    <row r="1918" spans="1:1" ht="14.45" customHeight="1" outlineLevel="4" thickBot="1" x14ac:dyDescent="0.3">
      <c r="A1918" s="52">
        <f t="shared" si="29"/>
        <v>1917</v>
      </c>
    </row>
    <row r="1919" spans="1:1" ht="14.45" customHeight="1" outlineLevel="4" thickBot="1" x14ac:dyDescent="0.3">
      <c r="A1919" s="52">
        <f t="shared" si="29"/>
        <v>1918</v>
      </c>
    </row>
    <row r="1920" spans="1:1" ht="14.45" customHeight="1" outlineLevel="4" thickBot="1" x14ac:dyDescent="0.3">
      <c r="A1920" s="52">
        <f t="shared" si="29"/>
        <v>1919</v>
      </c>
    </row>
    <row r="1921" spans="1:10" ht="14.45" customHeight="1" outlineLevel="4" thickBot="1" x14ac:dyDescent="0.3">
      <c r="A1921" s="52">
        <f t="shared" si="29"/>
        <v>1920</v>
      </c>
    </row>
    <row r="1922" spans="1:10" ht="14.45" customHeight="1" outlineLevel="4" thickBot="1" x14ac:dyDescent="0.3">
      <c r="A1922" s="52">
        <f t="shared" ref="A1922:A1985" si="30">ROW()-1</f>
        <v>1921</v>
      </c>
    </row>
    <row r="1923" spans="1:10" ht="14.45" customHeight="1" outlineLevel="4" thickBot="1" x14ac:dyDescent="0.3">
      <c r="A1923" s="52">
        <f t="shared" si="30"/>
        <v>1922</v>
      </c>
    </row>
    <row r="1924" spans="1:10" ht="14.45" customHeight="1" outlineLevel="4" thickBot="1" x14ac:dyDescent="0.3">
      <c r="A1924" s="52">
        <f t="shared" si="30"/>
        <v>1923</v>
      </c>
    </row>
    <row r="1925" spans="1:10" ht="14.45" customHeight="1" outlineLevel="4" thickBot="1" x14ac:dyDescent="0.3">
      <c r="A1925" s="52">
        <f t="shared" si="30"/>
        <v>1924</v>
      </c>
      <c r="H1925" s="69" t="s">
        <v>3374</v>
      </c>
    </row>
    <row r="1926" spans="1:10" ht="14.45" customHeight="1" outlineLevel="4" thickBot="1" x14ac:dyDescent="0.3">
      <c r="A1926" s="52">
        <f t="shared" si="30"/>
        <v>1925</v>
      </c>
      <c r="I1926" s="48" t="s">
        <v>3375</v>
      </c>
    </row>
    <row r="1927" spans="1:10" ht="14.45" customHeight="1" outlineLevel="4" thickBot="1" x14ac:dyDescent="0.3">
      <c r="A1927" s="52">
        <f t="shared" si="30"/>
        <v>1926</v>
      </c>
      <c r="H1927" s="69" t="s">
        <v>3376</v>
      </c>
    </row>
    <row r="1928" spans="1:10" ht="14.45" customHeight="1" outlineLevel="4" thickBot="1" x14ac:dyDescent="0.3">
      <c r="A1928" s="52">
        <f t="shared" si="30"/>
        <v>1927</v>
      </c>
      <c r="I1928" s="48" t="s">
        <v>3377</v>
      </c>
    </row>
    <row r="1929" spans="1:10" ht="14.45" customHeight="1" outlineLevel="4" thickBot="1" x14ac:dyDescent="0.3">
      <c r="A1929" s="52">
        <f t="shared" si="30"/>
        <v>1928</v>
      </c>
      <c r="H1929" s="69" t="s">
        <v>3378</v>
      </c>
    </row>
    <row r="1930" spans="1:10" ht="14.45" customHeight="1" outlineLevel="4" thickBot="1" x14ac:dyDescent="0.3">
      <c r="A1930" s="52">
        <f t="shared" si="30"/>
        <v>1929</v>
      </c>
      <c r="I1930" s="48" t="s">
        <v>3379</v>
      </c>
    </row>
    <row r="1931" spans="1:10" ht="14.45" customHeight="1" outlineLevel="4" thickBot="1" x14ac:dyDescent="0.3">
      <c r="A1931" s="52">
        <f t="shared" si="30"/>
        <v>1930</v>
      </c>
      <c r="G1931" s="64" t="s">
        <v>3380</v>
      </c>
    </row>
    <row r="1932" spans="1:10" ht="14.45" customHeight="1" outlineLevel="4" thickBot="1" x14ac:dyDescent="0.3">
      <c r="A1932" s="52">
        <f t="shared" si="30"/>
        <v>1931</v>
      </c>
      <c r="H1932" s="69" t="s">
        <v>1945</v>
      </c>
    </row>
    <row r="1933" spans="1:10" ht="14.45" customHeight="1" outlineLevel="4" thickBot="1" x14ac:dyDescent="0.3">
      <c r="A1933" s="52">
        <f t="shared" si="30"/>
        <v>1932</v>
      </c>
      <c r="I1933" s="89" t="s">
        <v>3381</v>
      </c>
    </row>
    <row r="1934" spans="1:10" ht="14.45" customHeight="1" outlineLevel="4" thickBot="1" x14ac:dyDescent="0.3">
      <c r="A1934" s="52">
        <f t="shared" si="30"/>
        <v>1933</v>
      </c>
      <c r="J1934" s="48" t="s">
        <v>3382</v>
      </c>
    </row>
    <row r="1935" spans="1:10" ht="14.45" customHeight="1" outlineLevel="4" thickBot="1" x14ac:dyDescent="0.3">
      <c r="A1935" s="52">
        <f t="shared" si="30"/>
        <v>1934</v>
      </c>
      <c r="I1935" s="89" t="s">
        <v>3383</v>
      </c>
    </row>
    <row r="1936" spans="1:10" ht="14.45" customHeight="1" outlineLevel="4" thickBot="1" x14ac:dyDescent="0.3">
      <c r="A1936" s="52">
        <f t="shared" si="30"/>
        <v>1935</v>
      </c>
      <c r="J1936" s="48" t="s">
        <v>3384</v>
      </c>
    </row>
    <row r="1937" spans="1:11" ht="14.45" customHeight="1" outlineLevel="4" thickBot="1" x14ac:dyDescent="0.3">
      <c r="A1937" s="52">
        <f t="shared" si="30"/>
        <v>1936</v>
      </c>
      <c r="H1937" s="69" t="s">
        <v>3385</v>
      </c>
    </row>
    <row r="1938" spans="1:11" ht="14.45" customHeight="1" outlineLevel="4" thickBot="1" x14ac:dyDescent="0.3">
      <c r="A1938" s="52">
        <f t="shared" si="30"/>
        <v>1937</v>
      </c>
      <c r="I1938" s="89" t="s">
        <v>3386</v>
      </c>
    </row>
    <row r="1939" spans="1:11" ht="14.45" customHeight="1" outlineLevel="4" thickBot="1" x14ac:dyDescent="0.3">
      <c r="A1939" s="52">
        <f t="shared" si="30"/>
        <v>1938</v>
      </c>
      <c r="J1939" s="93" t="s">
        <v>3387</v>
      </c>
    </row>
    <row r="1940" spans="1:11" ht="14.45" customHeight="1" outlineLevel="4" thickBot="1" x14ac:dyDescent="0.3">
      <c r="A1940" s="52">
        <f t="shared" si="30"/>
        <v>1939</v>
      </c>
      <c r="J1940" s="93" t="s">
        <v>3388</v>
      </c>
    </row>
    <row r="1941" spans="1:11" ht="14.45" customHeight="1" outlineLevel="4" thickBot="1" x14ac:dyDescent="0.3">
      <c r="A1941" s="52">
        <f t="shared" si="30"/>
        <v>1940</v>
      </c>
      <c r="I1941" s="89" t="s">
        <v>3389</v>
      </c>
    </row>
    <row r="1942" spans="1:11" ht="14.45" customHeight="1" outlineLevel="4" thickBot="1" x14ac:dyDescent="0.3">
      <c r="A1942" s="52">
        <f t="shared" si="30"/>
        <v>1941</v>
      </c>
      <c r="J1942" s="48" t="s">
        <v>3390</v>
      </c>
    </row>
    <row r="1943" spans="1:11" ht="14.45" customHeight="1" outlineLevel="4" thickBot="1" x14ac:dyDescent="0.3">
      <c r="A1943" s="52">
        <f t="shared" si="30"/>
        <v>1942</v>
      </c>
      <c r="J1943" s="48" t="s">
        <v>3391</v>
      </c>
    </row>
    <row r="1944" spans="1:11" ht="14.45" customHeight="1" outlineLevel="4" thickBot="1" x14ac:dyDescent="0.3">
      <c r="A1944" s="52">
        <f t="shared" si="30"/>
        <v>1943</v>
      </c>
      <c r="J1944" s="92" t="s">
        <v>3392</v>
      </c>
    </row>
    <row r="1945" spans="1:11" ht="14.45" customHeight="1" outlineLevel="4" thickBot="1" x14ac:dyDescent="0.3">
      <c r="A1945" s="52">
        <f t="shared" si="30"/>
        <v>1944</v>
      </c>
      <c r="K1945" s="48" t="s">
        <v>3393</v>
      </c>
    </row>
    <row r="1946" spans="1:11" ht="14.45" customHeight="1" outlineLevel="4" thickBot="1" x14ac:dyDescent="0.3">
      <c r="A1946" s="52">
        <f t="shared" si="30"/>
        <v>1945</v>
      </c>
      <c r="J1946" s="92" t="s">
        <v>3394</v>
      </c>
    </row>
    <row r="1947" spans="1:11" ht="14.45" customHeight="1" outlineLevel="4" thickBot="1" x14ac:dyDescent="0.3">
      <c r="A1947" s="52">
        <f t="shared" si="30"/>
        <v>1946</v>
      </c>
      <c r="K1947" s="48" t="s">
        <v>3395</v>
      </c>
    </row>
    <row r="1948" spans="1:11" ht="14.45" customHeight="1" outlineLevel="4" thickBot="1" x14ac:dyDescent="0.3">
      <c r="A1948" s="52">
        <f t="shared" si="30"/>
        <v>1947</v>
      </c>
      <c r="J1948" s="92" t="s">
        <v>3396</v>
      </c>
    </row>
    <row r="1949" spans="1:11" ht="14.45" customHeight="1" outlineLevel="4" thickBot="1" x14ac:dyDescent="0.3">
      <c r="A1949" s="52">
        <f t="shared" si="30"/>
        <v>1948</v>
      </c>
      <c r="K1949" s="48" t="s">
        <v>3397</v>
      </c>
    </row>
    <row r="1950" spans="1:11" ht="14.45" customHeight="1" outlineLevel="4" thickBot="1" x14ac:dyDescent="0.3">
      <c r="A1950" s="52">
        <f t="shared" si="30"/>
        <v>1949</v>
      </c>
      <c r="I1950" s="89" t="s">
        <v>3398</v>
      </c>
    </row>
    <row r="1951" spans="1:11" ht="14.45" customHeight="1" outlineLevel="4" thickBot="1" x14ac:dyDescent="0.3">
      <c r="A1951" s="52">
        <f t="shared" si="30"/>
        <v>1950</v>
      </c>
      <c r="J1951" s="93" t="s">
        <v>3399</v>
      </c>
    </row>
    <row r="1952" spans="1:11" ht="14.45" customHeight="1" outlineLevel="4" thickBot="1" x14ac:dyDescent="0.3">
      <c r="A1952" s="52">
        <f t="shared" si="30"/>
        <v>1951</v>
      </c>
      <c r="J1952" s="93" t="s">
        <v>3400</v>
      </c>
    </row>
    <row r="1953" spans="1:55" ht="14.45" customHeight="1" outlineLevel="4" thickBot="1" x14ac:dyDescent="0.3">
      <c r="A1953" s="52">
        <f t="shared" si="30"/>
        <v>1952</v>
      </c>
      <c r="H1953" s="69" t="s">
        <v>3401</v>
      </c>
    </row>
    <row r="1954" spans="1:55" ht="14.45" customHeight="1" outlineLevel="4" thickBot="1" x14ac:dyDescent="0.3">
      <c r="A1954" s="52">
        <f t="shared" si="30"/>
        <v>1953</v>
      </c>
      <c r="I1954" s="89" t="s">
        <v>3402</v>
      </c>
    </row>
    <row r="1955" spans="1:55" ht="14.45" customHeight="1" outlineLevel="4" thickBot="1" x14ac:dyDescent="0.3">
      <c r="A1955" s="52">
        <f t="shared" si="30"/>
        <v>1954</v>
      </c>
      <c r="J1955" s="92" t="s">
        <v>3403</v>
      </c>
    </row>
    <row r="1956" spans="1:55" ht="14.45" customHeight="1" outlineLevel="4" thickBot="1" x14ac:dyDescent="0.3">
      <c r="A1956" s="52">
        <f t="shared" si="30"/>
        <v>1955</v>
      </c>
      <c r="K1956" s="48" t="s">
        <v>3404</v>
      </c>
    </row>
    <row r="1957" spans="1:55" ht="14.45" customHeight="1" outlineLevel="4" thickBot="1" x14ac:dyDescent="0.3">
      <c r="A1957" s="52">
        <f t="shared" si="30"/>
        <v>1956</v>
      </c>
      <c r="J1957" s="92" t="s">
        <v>3405</v>
      </c>
    </row>
    <row r="1958" spans="1:55" ht="14.45" customHeight="1" outlineLevel="4" thickBot="1" x14ac:dyDescent="0.3">
      <c r="A1958" s="52">
        <f t="shared" si="30"/>
        <v>1957</v>
      </c>
      <c r="K1958" s="48" t="s">
        <v>3406</v>
      </c>
    </row>
    <row r="1959" spans="1:55" ht="14.45" customHeight="1" outlineLevel="4" thickBot="1" x14ac:dyDescent="0.3">
      <c r="A1959" s="52">
        <f t="shared" si="30"/>
        <v>1958</v>
      </c>
      <c r="I1959" s="89" t="s">
        <v>3407</v>
      </c>
    </row>
    <row r="1960" spans="1:55" ht="14.45" customHeight="1" outlineLevel="4" thickBot="1" x14ac:dyDescent="0.3">
      <c r="A1960" s="52">
        <f t="shared" si="30"/>
        <v>1959</v>
      </c>
      <c r="J1960" s="92" t="s">
        <v>3408</v>
      </c>
    </row>
    <row r="1961" spans="1:55" ht="14.45" customHeight="1" outlineLevel="4" thickBot="1" x14ac:dyDescent="0.3">
      <c r="A1961" s="52">
        <f t="shared" si="30"/>
        <v>1960</v>
      </c>
      <c r="K1961" s="48" t="s">
        <v>3409</v>
      </c>
    </row>
    <row r="1962" spans="1:55" ht="14.45" customHeight="1" outlineLevel="4" thickBot="1" x14ac:dyDescent="0.3">
      <c r="A1962" s="52">
        <f t="shared" si="30"/>
        <v>1961</v>
      </c>
      <c r="J1962" s="92" t="s">
        <v>3410</v>
      </c>
    </row>
    <row r="1963" spans="1:55" ht="14.45" customHeight="1" outlineLevel="4" thickBot="1" x14ac:dyDescent="0.3">
      <c r="A1963" s="52">
        <f t="shared" si="30"/>
        <v>1962</v>
      </c>
      <c r="B1963" s="53" t="s">
        <v>3411</v>
      </c>
      <c r="K1963" s="48" t="s">
        <v>3412</v>
      </c>
    </row>
    <row r="1964" spans="1:55" ht="14.45" customHeight="1" outlineLevel="3" thickBot="1" x14ac:dyDescent="0.3">
      <c r="A1964" s="52">
        <f t="shared" si="30"/>
        <v>1963</v>
      </c>
      <c r="B1964" s="53" t="s">
        <v>3413</v>
      </c>
      <c r="F1964" s="61" t="s">
        <v>3414</v>
      </c>
      <c r="BC1964" s="56" t="s">
        <v>3415</v>
      </c>
    </row>
    <row r="1965" spans="1:55" ht="14.45" customHeight="1" outlineLevel="4" thickBot="1" x14ac:dyDescent="0.3">
      <c r="A1965" s="52">
        <f t="shared" si="30"/>
        <v>1964</v>
      </c>
      <c r="G1965" s="48" t="s">
        <v>3416</v>
      </c>
      <c r="BC1965" s="51" t="s">
        <v>3417</v>
      </c>
    </row>
    <row r="1966" spans="1:55" ht="14.45" customHeight="1" outlineLevel="4" thickBot="1" x14ac:dyDescent="0.3">
      <c r="A1966" s="52">
        <f t="shared" si="30"/>
        <v>1965</v>
      </c>
      <c r="G1966" s="64" t="s">
        <v>3418</v>
      </c>
    </row>
    <row r="1967" spans="1:55" ht="14.45" customHeight="1" outlineLevel="4" thickBot="1" x14ac:dyDescent="0.3">
      <c r="A1967" s="52">
        <f t="shared" si="30"/>
        <v>1966</v>
      </c>
      <c r="H1967" s="69" t="s">
        <v>1945</v>
      </c>
    </row>
    <row r="1968" spans="1:55" ht="14.45" customHeight="1" outlineLevel="4" thickBot="1" x14ac:dyDescent="0.3">
      <c r="A1968" s="52">
        <f t="shared" si="30"/>
        <v>1967</v>
      </c>
      <c r="I1968" s="48" t="s">
        <v>3419</v>
      </c>
      <c r="BC1968" s="51" t="s">
        <v>3420</v>
      </c>
    </row>
    <row r="1969" spans="1:40" ht="14.45" customHeight="1" outlineLevel="4" thickBot="1" x14ac:dyDescent="0.3">
      <c r="A1969" s="52">
        <f t="shared" si="30"/>
        <v>1968</v>
      </c>
      <c r="I1969" s="48" t="s">
        <v>3421</v>
      </c>
    </row>
    <row r="1970" spans="1:40" ht="14.45" customHeight="1" outlineLevel="4" thickBot="1" x14ac:dyDescent="0.3">
      <c r="A1970" s="52">
        <f t="shared" si="30"/>
        <v>1969</v>
      </c>
      <c r="G1970" s="65" t="s">
        <v>1016</v>
      </c>
      <c r="H1970" s="69" t="s">
        <v>3422</v>
      </c>
    </row>
    <row r="1971" spans="1:40" ht="14.45" customHeight="1" outlineLevel="4" thickBot="1" x14ac:dyDescent="0.3">
      <c r="A1971" s="52">
        <f t="shared" si="30"/>
        <v>1970</v>
      </c>
      <c r="I1971" s="89" t="s">
        <v>3423</v>
      </c>
    </row>
    <row r="1972" spans="1:40" ht="14.45" customHeight="1" outlineLevel="4" thickBot="1" x14ac:dyDescent="0.3">
      <c r="A1972" s="52">
        <f t="shared" si="30"/>
        <v>1971</v>
      </c>
      <c r="J1972" s="48" t="s">
        <v>3424</v>
      </c>
      <c r="AM1972" s="62"/>
      <c r="AN1972" s="62"/>
    </row>
    <row r="1973" spans="1:40" ht="14.45" customHeight="1" outlineLevel="4" thickBot="1" x14ac:dyDescent="0.3">
      <c r="A1973" s="52">
        <f t="shared" si="30"/>
        <v>1972</v>
      </c>
      <c r="J1973" s="48" t="s">
        <v>3425</v>
      </c>
      <c r="M1973" s="62"/>
      <c r="N1973" s="62"/>
      <c r="O1973" s="62"/>
    </row>
    <row r="1974" spans="1:40" ht="14.45" customHeight="1" outlineLevel="4" thickBot="1" x14ac:dyDescent="0.3">
      <c r="A1974" s="52">
        <f t="shared" si="30"/>
        <v>1973</v>
      </c>
      <c r="J1974" s="48" t="s">
        <v>3426</v>
      </c>
    </row>
    <row r="1975" spans="1:40" ht="14.45" customHeight="1" outlineLevel="4" thickBot="1" x14ac:dyDescent="0.3">
      <c r="A1975" s="52">
        <f t="shared" si="30"/>
        <v>1974</v>
      </c>
      <c r="J1975" s="92" t="s">
        <v>3427</v>
      </c>
    </row>
    <row r="1976" spans="1:40" ht="14.45" customHeight="1" outlineLevel="4" thickBot="1" x14ac:dyDescent="0.3">
      <c r="A1976" s="52">
        <f t="shared" si="30"/>
        <v>1975</v>
      </c>
      <c r="K1976" s="99" t="s">
        <v>3428</v>
      </c>
    </row>
    <row r="1977" spans="1:40" ht="14.45" customHeight="1" outlineLevel="4" thickBot="1" x14ac:dyDescent="0.3">
      <c r="A1977" s="52">
        <f t="shared" si="30"/>
        <v>1976</v>
      </c>
      <c r="K1977" s="99" t="s">
        <v>3429</v>
      </c>
    </row>
    <row r="1978" spans="1:40" ht="14.45" customHeight="1" outlineLevel="4" thickBot="1" x14ac:dyDescent="0.3">
      <c r="A1978" s="52">
        <f t="shared" si="30"/>
        <v>1977</v>
      </c>
      <c r="K1978" s="48" t="s">
        <v>3430</v>
      </c>
    </row>
    <row r="1979" spans="1:40" ht="14.45" customHeight="1" outlineLevel="4" thickBot="1" x14ac:dyDescent="0.3">
      <c r="A1979" s="52">
        <f t="shared" si="30"/>
        <v>1978</v>
      </c>
      <c r="J1979" s="92" t="s">
        <v>3431</v>
      </c>
    </row>
    <row r="1980" spans="1:40" ht="14.45" customHeight="1" outlineLevel="4" thickBot="1" x14ac:dyDescent="0.3">
      <c r="A1980" s="52">
        <f t="shared" si="30"/>
        <v>1979</v>
      </c>
      <c r="K1980" s="99" t="s">
        <v>3432</v>
      </c>
    </row>
    <row r="1981" spans="1:40" ht="14.45" customHeight="1" outlineLevel="4" thickBot="1" x14ac:dyDescent="0.3">
      <c r="A1981" s="52">
        <f t="shared" si="30"/>
        <v>1980</v>
      </c>
      <c r="K1981" s="99" t="s">
        <v>3433</v>
      </c>
    </row>
    <row r="1982" spans="1:40" ht="14.45" customHeight="1" outlineLevel="4" thickBot="1" x14ac:dyDescent="0.3">
      <c r="A1982" s="52">
        <f t="shared" si="30"/>
        <v>1981</v>
      </c>
      <c r="K1982" s="48" t="s">
        <v>3434</v>
      </c>
    </row>
    <row r="1983" spans="1:40" ht="14.45" customHeight="1" outlineLevel="4" thickBot="1" x14ac:dyDescent="0.3">
      <c r="A1983" s="52">
        <f t="shared" si="30"/>
        <v>1982</v>
      </c>
      <c r="I1983" s="89" t="s">
        <v>3435</v>
      </c>
    </row>
    <row r="1984" spans="1:40" ht="14.45" customHeight="1" outlineLevel="4" thickBot="1" x14ac:dyDescent="0.3">
      <c r="A1984" s="52">
        <f t="shared" si="30"/>
        <v>1983</v>
      </c>
      <c r="J1984" s="48" t="s">
        <v>3436</v>
      </c>
    </row>
    <row r="1985" spans="1:42" ht="14.45" customHeight="1" outlineLevel="4" thickBot="1" x14ac:dyDescent="0.3">
      <c r="A1985" s="52">
        <f t="shared" si="30"/>
        <v>1984</v>
      </c>
      <c r="J1985" s="48" t="s">
        <v>3437</v>
      </c>
    </row>
    <row r="1986" spans="1:42" ht="14.45" customHeight="1" outlineLevel="4" thickBot="1" x14ac:dyDescent="0.3">
      <c r="A1986" s="52">
        <f t="shared" ref="A1986:A2049" si="31">ROW()-1</f>
        <v>1985</v>
      </c>
      <c r="J1986" s="92" t="s">
        <v>3438</v>
      </c>
    </row>
    <row r="1987" spans="1:42" ht="14.45" customHeight="1" outlineLevel="4" thickBot="1" x14ac:dyDescent="0.3">
      <c r="A1987" s="52">
        <f t="shared" si="31"/>
        <v>1986</v>
      </c>
      <c r="K1987" s="99" t="s">
        <v>3439</v>
      </c>
    </row>
    <row r="1988" spans="1:42" ht="14.45" customHeight="1" outlineLevel="4" thickBot="1" x14ac:dyDescent="0.3">
      <c r="A1988" s="52">
        <f t="shared" si="31"/>
        <v>1987</v>
      </c>
      <c r="K1988" s="48" t="s">
        <v>3440</v>
      </c>
    </row>
    <row r="1989" spans="1:42" ht="14.45" customHeight="1" outlineLevel="4" thickBot="1" x14ac:dyDescent="0.3">
      <c r="A1989" s="52">
        <f t="shared" si="31"/>
        <v>1988</v>
      </c>
      <c r="K1989" s="48" t="s">
        <v>3441</v>
      </c>
    </row>
    <row r="1990" spans="1:42" ht="14.45" customHeight="1" outlineLevel="4" thickBot="1" x14ac:dyDescent="0.3">
      <c r="A1990" s="52">
        <f t="shared" si="31"/>
        <v>1989</v>
      </c>
      <c r="K1990" s="99" t="s">
        <v>3442</v>
      </c>
    </row>
    <row r="1991" spans="1:42" ht="14.45" customHeight="1" outlineLevel="4" thickBot="1" x14ac:dyDescent="0.3">
      <c r="A1991" s="52">
        <f t="shared" si="31"/>
        <v>1990</v>
      </c>
      <c r="K1991" s="48" t="s">
        <v>3443</v>
      </c>
    </row>
    <row r="1992" spans="1:42" ht="14.45" customHeight="1" outlineLevel="4" thickBot="1" x14ac:dyDescent="0.3">
      <c r="A1992" s="52">
        <f t="shared" si="31"/>
        <v>1991</v>
      </c>
      <c r="K1992" s="99" t="s">
        <v>3444</v>
      </c>
    </row>
    <row r="1993" spans="1:42" ht="14.45" customHeight="1" outlineLevel="4" thickBot="1" x14ac:dyDescent="0.3">
      <c r="A1993" s="52">
        <f t="shared" si="31"/>
        <v>1992</v>
      </c>
      <c r="J1993" s="92" t="s">
        <v>3445</v>
      </c>
    </row>
    <row r="1994" spans="1:42" ht="14.45" customHeight="1" outlineLevel="4" thickBot="1" x14ac:dyDescent="0.3">
      <c r="A1994" s="52">
        <f t="shared" si="31"/>
        <v>1993</v>
      </c>
      <c r="K1994" s="99" t="s">
        <v>3446</v>
      </c>
    </row>
    <row r="1995" spans="1:42" ht="14.45" customHeight="1" outlineLevel="4" thickBot="1" x14ac:dyDescent="0.3">
      <c r="A1995" s="52">
        <f t="shared" si="31"/>
        <v>1994</v>
      </c>
      <c r="K1995" s="99" t="s">
        <v>3447</v>
      </c>
    </row>
    <row r="1996" spans="1:42" ht="14.45" customHeight="1" outlineLevel="4" thickBot="1" x14ac:dyDescent="0.3">
      <c r="A1996" s="52">
        <f t="shared" si="31"/>
        <v>1995</v>
      </c>
      <c r="K1996" s="48" t="s">
        <v>3448</v>
      </c>
      <c r="N1996" s="62"/>
      <c r="O1996" s="62"/>
      <c r="P1996" s="62"/>
      <c r="Q1996" s="62"/>
      <c r="AL1996" s="62"/>
      <c r="AM1996" s="62"/>
      <c r="AN1996" s="62"/>
      <c r="AO1996" s="62"/>
      <c r="AP1996" s="62"/>
    </row>
    <row r="1997" spans="1:42" ht="14.45" customHeight="1" outlineLevel="4" thickBot="1" x14ac:dyDescent="0.3">
      <c r="A1997" s="52">
        <f t="shared" si="31"/>
        <v>1996</v>
      </c>
      <c r="K1997" s="48" t="s">
        <v>3449</v>
      </c>
    </row>
    <row r="1998" spans="1:42" ht="14.45" customHeight="1" outlineLevel="4" thickBot="1" x14ac:dyDescent="0.3">
      <c r="A1998" s="52">
        <f t="shared" si="31"/>
        <v>1997</v>
      </c>
      <c r="K1998" s="48" t="s">
        <v>3450</v>
      </c>
    </row>
    <row r="1999" spans="1:42" ht="14.45" customHeight="1" outlineLevel="4" thickBot="1" x14ac:dyDescent="0.3">
      <c r="A1999" s="52">
        <f t="shared" si="31"/>
        <v>1998</v>
      </c>
      <c r="H1999" s="69" t="s">
        <v>3451</v>
      </c>
    </row>
    <row r="2000" spans="1:42" ht="14.45" customHeight="1" outlineLevel="4" thickBot="1" x14ac:dyDescent="0.3">
      <c r="A2000" s="52">
        <f t="shared" si="31"/>
        <v>1999</v>
      </c>
      <c r="I2000" s="74" t="s">
        <v>3452</v>
      </c>
    </row>
    <row r="2001" spans="1:55" ht="14.45" customHeight="1" outlineLevel="4" thickBot="1" x14ac:dyDescent="0.3">
      <c r="A2001" s="52">
        <f t="shared" si="31"/>
        <v>2000</v>
      </c>
      <c r="I2001" s="74" t="s">
        <v>3453</v>
      </c>
    </row>
    <row r="2002" spans="1:55" ht="14.45" customHeight="1" outlineLevel="4" thickBot="1" x14ac:dyDescent="0.3">
      <c r="A2002" s="52">
        <f t="shared" si="31"/>
        <v>2001</v>
      </c>
      <c r="I2002" s="74" t="s">
        <v>3454</v>
      </c>
    </row>
    <row r="2003" spans="1:55" ht="14.45" customHeight="1" outlineLevel="4" thickBot="1" x14ac:dyDescent="0.3">
      <c r="A2003" s="52">
        <f t="shared" si="31"/>
        <v>2002</v>
      </c>
      <c r="I2003" s="74" t="s">
        <v>3455</v>
      </c>
    </row>
    <row r="2004" spans="1:55" ht="14.45" customHeight="1" outlineLevel="4" thickBot="1" x14ac:dyDescent="0.3">
      <c r="A2004" s="52">
        <f t="shared" si="31"/>
        <v>2003</v>
      </c>
      <c r="I2004" s="48" t="s">
        <v>3456</v>
      </c>
    </row>
    <row r="2005" spans="1:55" ht="14.45" customHeight="1" outlineLevel="4" thickBot="1" x14ac:dyDescent="0.3">
      <c r="A2005" s="52">
        <f t="shared" si="31"/>
        <v>2004</v>
      </c>
      <c r="G2005" s="64" t="s">
        <v>3457</v>
      </c>
    </row>
    <row r="2006" spans="1:55" ht="14.45" customHeight="1" outlineLevel="4" thickBot="1" x14ac:dyDescent="0.3">
      <c r="A2006" s="52">
        <f t="shared" si="31"/>
        <v>2005</v>
      </c>
      <c r="H2006" s="69" t="s">
        <v>1945</v>
      </c>
    </row>
    <row r="2007" spans="1:55" ht="14.45" customHeight="1" outlineLevel="4" thickBot="1" x14ac:dyDescent="0.3">
      <c r="A2007" s="52">
        <f t="shared" si="31"/>
        <v>2006</v>
      </c>
      <c r="I2007" s="48" t="s">
        <v>3458</v>
      </c>
      <c r="BC2007" s="51" t="s">
        <v>3459</v>
      </c>
    </row>
    <row r="2008" spans="1:55" ht="14.45" customHeight="1" outlineLevel="4" thickBot="1" x14ac:dyDescent="0.3">
      <c r="A2008" s="52">
        <f t="shared" si="31"/>
        <v>2007</v>
      </c>
      <c r="I2008" s="48" t="s">
        <v>3460</v>
      </c>
      <c r="BC2008" s="51" t="s">
        <v>3461</v>
      </c>
    </row>
    <row r="2009" spans="1:55" ht="14.45" customHeight="1" outlineLevel="4" thickBot="1" x14ac:dyDescent="0.3">
      <c r="A2009" s="52">
        <f t="shared" si="31"/>
        <v>2008</v>
      </c>
      <c r="H2009" s="69" t="s">
        <v>3422</v>
      </c>
      <c r="BC2009" s="48"/>
    </row>
    <row r="2010" spans="1:55" ht="14.45" customHeight="1" outlineLevel="4" thickBot="1" x14ac:dyDescent="0.3">
      <c r="A2010" s="52">
        <f t="shared" si="31"/>
        <v>2009</v>
      </c>
      <c r="I2010" s="89" t="s">
        <v>3462</v>
      </c>
    </row>
    <row r="2011" spans="1:55" ht="14.45" customHeight="1" outlineLevel="4" thickBot="1" x14ac:dyDescent="0.3">
      <c r="A2011" s="52">
        <f t="shared" si="31"/>
        <v>2010</v>
      </c>
      <c r="J2011" s="48" t="s">
        <v>3463</v>
      </c>
    </row>
    <row r="2012" spans="1:55" ht="14.45" customHeight="1" outlineLevel="4" thickBot="1" x14ac:dyDescent="0.3">
      <c r="A2012" s="52">
        <f t="shared" si="31"/>
        <v>2011</v>
      </c>
      <c r="J2012" s="48" t="s">
        <v>3464</v>
      </c>
      <c r="AF2012" s="62"/>
      <c r="AG2012" s="62"/>
      <c r="AH2012" s="62"/>
      <c r="AI2012" s="62"/>
      <c r="AZ2012" s="62"/>
      <c r="BA2012" s="63"/>
    </row>
    <row r="2013" spans="1:55" ht="14.45" customHeight="1" outlineLevel="4" thickBot="1" x14ac:dyDescent="0.3">
      <c r="A2013" s="52">
        <f t="shared" si="31"/>
        <v>2012</v>
      </c>
      <c r="I2013" s="60"/>
      <c r="J2013" s="62" t="s">
        <v>3465</v>
      </c>
      <c r="K2013" s="62"/>
      <c r="L2013" s="62"/>
    </row>
    <row r="2014" spans="1:55" ht="14.45" customHeight="1" outlineLevel="4" thickBot="1" x14ac:dyDescent="0.3">
      <c r="A2014" s="52">
        <f t="shared" si="31"/>
        <v>2013</v>
      </c>
      <c r="I2014" s="89" t="s">
        <v>3466</v>
      </c>
    </row>
    <row r="2015" spans="1:55" ht="14.45" customHeight="1" outlineLevel="4" thickBot="1" x14ac:dyDescent="0.3">
      <c r="A2015" s="52">
        <f t="shared" si="31"/>
        <v>2014</v>
      </c>
      <c r="J2015" s="48" t="s">
        <v>3467</v>
      </c>
    </row>
    <row r="2016" spans="1:55" ht="14.45" customHeight="1" outlineLevel="4" thickBot="1" x14ac:dyDescent="0.3">
      <c r="A2016" s="52">
        <f t="shared" si="31"/>
        <v>2015</v>
      </c>
      <c r="I2016" s="60"/>
      <c r="J2016" s="48" t="s">
        <v>3468</v>
      </c>
    </row>
    <row r="2017" spans="1:10" ht="14.45" customHeight="1" outlineLevel="4" thickBot="1" x14ac:dyDescent="0.3">
      <c r="A2017" s="52">
        <f t="shared" si="31"/>
        <v>2016</v>
      </c>
      <c r="I2017" s="89" t="s">
        <v>3469</v>
      </c>
    </row>
    <row r="2018" spans="1:10" ht="14.45" customHeight="1" outlineLevel="4" thickBot="1" x14ac:dyDescent="0.3">
      <c r="A2018" s="52">
        <f t="shared" si="31"/>
        <v>2017</v>
      </c>
      <c r="I2018" s="60"/>
      <c r="J2018" s="48" t="s">
        <v>3470</v>
      </c>
    </row>
    <row r="2019" spans="1:10" ht="14.45" customHeight="1" outlineLevel="4" thickBot="1" x14ac:dyDescent="0.3">
      <c r="A2019" s="52">
        <f t="shared" si="31"/>
        <v>2018</v>
      </c>
      <c r="J2019" s="48" t="s">
        <v>3471</v>
      </c>
    </row>
    <row r="2020" spans="1:10" ht="14.45" customHeight="1" outlineLevel="4" thickBot="1" x14ac:dyDescent="0.3">
      <c r="A2020" s="52">
        <f t="shared" si="31"/>
        <v>2019</v>
      </c>
      <c r="I2020" s="89" t="s">
        <v>3472</v>
      </c>
    </row>
    <row r="2021" spans="1:10" ht="14.45" customHeight="1" outlineLevel="4" thickBot="1" x14ac:dyDescent="0.3">
      <c r="A2021" s="52">
        <f t="shared" si="31"/>
        <v>2020</v>
      </c>
      <c r="J2021" s="48" t="s">
        <v>3473</v>
      </c>
    </row>
    <row r="2022" spans="1:10" ht="14.45" customHeight="1" outlineLevel="4" thickBot="1" x14ac:dyDescent="0.3">
      <c r="A2022" s="52">
        <f t="shared" si="31"/>
        <v>2021</v>
      </c>
      <c r="J2022" s="48" t="s">
        <v>3474</v>
      </c>
    </row>
    <row r="2023" spans="1:10" ht="14.45" customHeight="1" outlineLevel="4" thickBot="1" x14ac:dyDescent="0.3">
      <c r="A2023" s="52">
        <f t="shared" si="31"/>
        <v>2022</v>
      </c>
      <c r="H2023" s="69" t="s">
        <v>3475</v>
      </c>
    </row>
    <row r="2024" spans="1:10" ht="14.45" customHeight="1" outlineLevel="4" thickBot="1" x14ac:dyDescent="0.3">
      <c r="A2024" s="52">
        <f t="shared" si="31"/>
        <v>2023</v>
      </c>
      <c r="I2024" s="48" t="s">
        <v>3476</v>
      </c>
    </row>
    <row r="2025" spans="1:10" ht="14.45" customHeight="1" outlineLevel="4" thickBot="1" x14ac:dyDescent="0.3">
      <c r="A2025" s="52">
        <f t="shared" si="31"/>
        <v>2024</v>
      </c>
      <c r="I2025" s="48" t="s">
        <v>3477</v>
      </c>
    </row>
    <row r="2026" spans="1:10" ht="14.45" customHeight="1" outlineLevel="4" thickBot="1" x14ac:dyDescent="0.3">
      <c r="A2026" s="52">
        <f t="shared" si="31"/>
        <v>2025</v>
      </c>
      <c r="H2026" s="69" t="s">
        <v>3478</v>
      </c>
    </row>
    <row r="2027" spans="1:10" ht="14.45" customHeight="1" outlineLevel="4" thickBot="1" x14ac:dyDescent="0.3">
      <c r="A2027" s="52">
        <f t="shared" si="31"/>
        <v>2026</v>
      </c>
      <c r="I2027" s="48" t="s">
        <v>3479</v>
      </c>
    </row>
    <row r="2028" spans="1:10" ht="14.45" customHeight="1" outlineLevel="4" thickBot="1" x14ac:dyDescent="0.3">
      <c r="A2028" s="52">
        <f t="shared" si="31"/>
        <v>2027</v>
      </c>
      <c r="I2028" s="48" t="s">
        <v>3480</v>
      </c>
    </row>
    <row r="2029" spans="1:10" ht="14.45" customHeight="1" outlineLevel="4" thickBot="1" x14ac:dyDescent="0.3">
      <c r="A2029" s="52">
        <f t="shared" si="31"/>
        <v>2028</v>
      </c>
      <c r="I2029" s="48" t="s">
        <v>3481</v>
      </c>
    </row>
    <row r="2030" spans="1:10" ht="14.45" customHeight="1" outlineLevel="4" thickBot="1" x14ac:dyDescent="0.3">
      <c r="A2030" s="52">
        <f t="shared" si="31"/>
        <v>2029</v>
      </c>
      <c r="I2030" s="48" t="s">
        <v>3482</v>
      </c>
    </row>
    <row r="2031" spans="1:10" ht="14.45" customHeight="1" outlineLevel="4" thickBot="1" x14ac:dyDescent="0.3">
      <c r="A2031" s="52">
        <f t="shared" si="31"/>
        <v>2030</v>
      </c>
    </row>
    <row r="2032" spans="1:10" ht="14.45" customHeight="1" outlineLevel="4" thickBot="1" x14ac:dyDescent="0.3">
      <c r="A2032" s="52">
        <f t="shared" si="31"/>
        <v>2031</v>
      </c>
    </row>
    <row r="2033" spans="1:9" ht="14.45" customHeight="1" outlineLevel="4" thickBot="1" x14ac:dyDescent="0.3">
      <c r="A2033" s="52">
        <f t="shared" si="31"/>
        <v>2032</v>
      </c>
    </row>
    <row r="2034" spans="1:9" ht="14.45" customHeight="1" outlineLevel="4" thickBot="1" x14ac:dyDescent="0.3">
      <c r="A2034" s="52">
        <f t="shared" si="31"/>
        <v>2033</v>
      </c>
    </row>
    <row r="2035" spans="1:9" ht="14.45" customHeight="1" outlineLevel="4" thickBot="1" x14ac:dyDescent="0.3">
      <c r="A2035" s="52">
        <f t="shared" si="31"/>
        <v>2034</v>
      </c>
    </row>
    <row r="2036" spans="1:9" ht="14.45" customHeight="1" outlineLevel="4" thickBot="1" x14ac:dyDescent="0.3">
      <c r="A2036" s="52">
        <f t="shared" si="31"/>
        <v>2035</v>
      </c>
    </row>
    <row r="2037" spans="1:9" ht="14.45" customHeight="1" outlineLevel="4" thickBot="1" x14ac:dyDescent="0.3">
      <c r="A2037" s="52">
        <f t="shared" si="31"/>
        <v>2036</v>
      </c>
    </row>
    <row r="2038" spans="1:9" ht="14.45" customHeight="1" outlineLevel="4" thickBot="1" x14ac:dyDescent="0.3">
      <c r="A2038" s="52">
        <f t="shared" si="31"/>
        <v>2037</v>
      </c>
    </row>
    <row r="2039" spans="1:9" ht="14.45" customHeight="1" outlineLevel="4" thickBot="1" x14ac:dyDescent="0.3">
      <c r="A2039" s="52">
        <f t="shared" si="31"/>
        <v>2038</v>
      </c>
    </row>
    <row r="2040" spans="1:9" ht="14.45" customHeight="1" outlineLevel="4" thickBot="1" x14ac:dyDescent="0.3">
      <c r="A2040" s="52">
        <f t="shared" si="31"/>
        <v>2039</v>
      </c>
    </row>
    <row r="2041" spans="1:9" ht="14.45" customHeight="1" outlineLevel="4" thickBot="1" x14ac:dyDescent="0.3">
      <c r="A2041" s="52">
        <f t="shared" si="31"/>
        <v>2040</v>
      </c>
    </row>
    <row r="2042" spans="1:9" ht="14.45" customHeight="1" outlineLevel="4" thickBot="1" x14ac:dyDescent="0.3">
      <c r="A2042" s="52">
        <f t="shared" si="31"/>
        <v>2041</v>
      </c>
    </row>
    <row r="2043" spans="1:9" ht="14.45" customHeight="1" outlineLevel="4" thickBot="1" x14ac:dyDescent="0.3">
      <c r="A2043" s="52">
        <f t="shared" si="31"/>
        <v>2042</v>
      </c>
      <c r="G2043" s="64" t="s">
        <v>3483</v>
      </c>
    </row>
    <row r="2044" spans="1:9" ht="14.45" customHeight="1" outlineLevel="4" thickBot="1" x14ac:dyDescent="0.3">
      <c r="A2044" s="52">
        <f t="shared" si="31"/>
        <v>2043</v>
      </c>
      <c r="H2044" s="69" t="s">
        <v>1945</v>
      </c>
    </row>
    <row r="2045" spans="1:9" ht="14.45" customHeight="1" outlineLevel="4" thickBot="1" x14ac:dyDescent="0.3">
      <c r="A2045" s="52">
        <f t="shared" si="31"/>
        <v>2044</v>
      </c>
      <c r="I2045" s="48" t="s">
        <v>3484</v>
      </c>
    </row>
    <row r="2046" spans="1:9" ht="14.45" customHeight="1" outlineLevel="4" thickBot="1" x14ac:dyDescent="0.3">
      <c r="A2046" s="52">
        <f t="shared" si="31"/>
        <v>2045</v>
      </c>
      <c r="I2046" s="48" t="s">
        <v>3485</v>
      </c>
    </row>
    <row r="2047" spans="1:9" ht="14.45" customHeight="1" outlineLevel="4" thickBot="1" x14ac:dyDescent="0.3">
      <c r="A2047" s="52">
        <f t="shared" si="31"/>
        <v>2046</v>
      </c>
      <c r="I2047" s="48" t="s">
        <v>3486</v>
      </c>
    </row>
    <row r="2048" spans="1:9" ht="14.45" customHeight="1" outlineLevel="4" thickBot="1" x14ac:dyDescent="0.3">
      <c r="A2048" s="52">
        <f t="shared" si="31"/>
        <v>2047</v>
      </c>
      <c r="H2048" s="69" t="s">
        <v>3487</v>
      </c>
    </row>
    <row r="2049" spans="1:55" ht="14.45" customHeight="1" outlineLevel="4" thickBot="1" x14ac:dyDescent="0.3">
      <c r="A2049" s="52">
        <f t="shared" si="31"/>
        <v>2048</v>
      </c>
      <c r="I2049" s="89" t="s">
        <v>3488</v>
      </c>
    </row>
    <row r="2050" spans="1:55" ht="14.45" customHeight="1" outlineLevel="4" thickBot="1" x14ac:dyDescent="0.3">
      <c r="A2050" s="52">
        <f t="shared" ref="A2050:A2113" si="32">ROW()-1</f>
        <v>2049</v>
      </c>
      <c r="J2050" s="48" t="s">
        <v>3489</v>
      </c>
      <c r="K2050" s="62"/>
      <c r="L2050" s="62"/>
      <c r="M2050" s="62"/>
      <c r="N2050" s="62"/>
      <c r="O2050" s="62"/>
      <c r="P2050" s="62"/>
    </row>
    <row r="2051" spans="1:55" ht="14.45" customHeight="1" outlineLevel="4" thickBot="1" x14ac:dyDescent="0.3">
      <c r="A2051" s="52">
        <f t="shared" si="32"/>
        <v>2050</v>
      </c>
      <c r="J2051" s="48" t="s">
        <v>3490</v>
      </c>
    </row>
    <row r="2052" spans="1:55" ht="14.45" customHeight="1" outlineLevel="4" thickBot="1" x14ac:dyDescent="0.3">
      <c r="A2052" s="52">
        <f t="shared" si="32"/>
        <v>2051</v>
      </c>
      <c r="I2052" s="89" t="s">
        <v>3491</v>
      </c>
    </row>
    <row r="2053" spans="1:55" ht="14.45" customHeight="1" outlineLevel="4" thickBot="1" x14ac:dyDescent="0.3">
      <c r="A2053" s="52">
        <f t="shared" si="32"/>
        <v>2052</v>
      </c>
      <c r="J2053" s="48" t="s">
        <v>3492</v>
      </c>
    </row>
    <row r="2054" spans="1:55" ht="14.45" customHeight="1" outlineLevel="4" thickBot="1" x14ac:dyDescent="0.3">
      <c r="A2054" s="52">
        <f t="shared" si="32"/>
        <v>2053</v>
      </c>
      <c r="J2054" s="48" t="s">
        <v>3493</v>
      </c>
    </row>
    <row r="2055" spans="1:55" ht="14.45" customHeight="1" outlineLevel="4" thickBot="1" x14ac:dyDescent="0.3">
      <c r="A2055" s="52">
        <f t="shared" si="32"/>
        <v>2054</v>
      </c>
      <c r="G2055" s="64" t="s">
        <v>3494</v>
      </c>
    </row>
    <row r="2056" spans="1:55" ht="14.45" customHeight="1" outlineLevel="4" thickBot="1" x14ac:dyDescent="0.3">
      <c r="A2056" s="52">
        <f t="shared" si="32"/>
        <v>2055</v>
      </c>
      <c r="H2056" s="69" t="s">
        <v>1945</v>
      </c>
    </row>
    <row r="2057" spans="1:55" ht="14.45" customHeight="1" outlineLevel="4" thickBot="1" x14ac:dyDescent="0.3">
      <c r="A2057" s="52">
        <f t="shared" si="32"/>
        <v>2056</v>
      </c>
      <c r="I2057" s="48" t="s">
        <v>3495</v>
      </c>
    </row>
    <row r="2058" spans="1:55" ht="14.45" customHeight="1" outlineLevel="4" thickBot="1" x14ac:dyDescent="0.3">
      <c r="A2058" s="52">
        <f t="shared" si="32"/>
        <v>2057</v>
      </c>
      <c r="I2058" s="48" t="s">
        <v>3496</v>
      </c>
    </row>
    <row r="2059" spans="1:55" ht="14.45" customHeight="1" outlineLevel="4" thickBot="1" x14ac:dyDescent="0.3">
      <c r="A2059" s="52">
        <f t="shared" si="32"/>
        <v>2058</v>
      </c>
      <c r="H2059" s="69" t="s">
        <v>3497</v>
      </c>
    </row>
    <row r="2060" spans="1:55" ht="14.45" customHeight="1" outlineLevel="4" thickBot="1" x14ac:dyDescent="0.3">
      <c r="A2060" s="52">
        <f t="shared" si="32"/>
        <v>2059</v>
      </c>
      <c r="I2060" s="48" t="s">
        <v>3498</v>
      </c>
      <c r="BC2060" s="51" t="s">
        <v>3499</v>
      </c>
    </row>
    <row r="2061" spans="1:55" ht="14.45" customHeight="1" outlineLevel="3" thickBot="1" x14ac:dyDescent="0.3">
      <c r="A2061" s="52">
        <f t="shared" si="32"/>
        <v>2060</v>
      </c>
    </row>
    <row r="2062" spans="1:55" ht="14.45" customHeight="1" outlineLevel="2" thickBot="1" x14ac:dyDescent="0.3">
      <c r="A2062" s="52">
        <f t="shared" si="32"/>
        <v>2061</v>
      </c>
    </row>
    <row r="2063" spans="1:55" ht="14.45" customHeight="1" outlineLevel="1" thickBot="1" x14ac:dyDescent="0.3">
      <c r="A2063" s="52">
        <f t="shared" si="32"/>
        <v>2062</v>
      </c>
    </row>
    <row r="2064" spans="1:55" ht="14.45" customHeight="1" thickBot="1" x14ac:dyDescent="0.3">
      <c r="A2064" s="52">
        <f t="shared" si="32"/>
        <v>2063</v>
      </c>
      <c r="C2064" s="54" t="s">
        <v>3500</v>
      </c>
      <c r="D2064" s="55"/>
      <c r="BC2064" s="56" t="s">
        <v>3501</v>
      </c>
    </row>
    <row r="2065" spans="1:55" ht="14.45" customHeight="1" outlineLevel="1" thickBot="1" x14ac:dyDescent="0.3">
      <c r="A2065" s="52">
        <f t="shared" si="32"/>
        <v>2064</v>
      </c>
      <c r="D2065" s="57" t="s">
        <v>21</v>
      </c>
      <c r="E2065" s="58"/>
      <c r="BC2065" s="56" t="s">
        <v>3502</v>
      </c>
    </row>
    <row r="2066" spans="1:55" ht="14.45" customHeight="1" outlineLevel="2" thickBot="1" x14ac:dyDescent="0.3">
      <c r="A2066" s="52">
        <f t="shared" si="32"/>
        <v>2065</v>
      </c>
      <c r="D2066" s="60"/>
      <c r="E2066" s="59" t="s">
        <v>3503</v>
      </c>
      <c r="BC2066" s="56" t="s">
        <v>3504</v>
      </c>
    </row>
    <row r="2067" spans="1:55" ht="14.45" customHeight="1" outlineLevel="3" thickBot="1" x14ac:dyDescent="0.3">
      <c r="A2067" s="52">
        <f t="shared" si="32"/>
        <v>2066</v>
      </c>
      <c r="D2067" s="60"/>
      <c r="F2067" s="61" t="s">
        <v>3505</v>
      </c>
      <c r="BC2067" s="56" t="s">
        <v>3506</v>
      </c>
    </row>
    <row r="2068" spans="1:55" ht="14.45" customHeight="1" outlineLevel="4" thickBot="1" x14ac:dyDescent="0.3">
      <c r="A2068" s="52">
        <f t="shared" si="32"/>
        <v>2067</v>
      </c>
      <c r="D2068" s="60"/>
      <c r="G2068" s="48" t="s">
        <v>3507</v>
      </c>
      <c r="H2068" s="62"/>
      <c r="I2068" s="62"/>
      <c r="J2068" s="62"/>
      <c r="K2068" s="62"/>
      <c r="L2068" s="62"/>
      <c r="U2068" s="62"/>
      <c r="V2068" s="62"/>
      <c r="W2068" s="62"/>
      <c r="X2068" s="62"/>
      <c r="Y2068" s="62"/>
    </row>
    <row r="2069" spans="1:55" ht="14.45" customHeight="1" outlineLevel="4" thickBot="1" x14ac:dyDescent="0.3">
      <c r="A2069" s="52">
        <f t="shared" si="32"/>
        <v>2068</v>
      </c>
      <c r="D2069" s="60"/>
      <c r="G2069" s="48" t="s">
        <v>3508</v>
      </c>
    </row>
    <row r="2070" spans="1:55" ht="14.45" customHeight="1" outlineLevel="3" thickBot="1" x14ac:dyDescent="0.3">
      <c r="A2070" s="52">
        <f t="shared" si="32"/>
        <v>2069</v>
      </c>
      <c r="D2070" s="60"/>
      <c r="F2070" s="61" t="s">
        <v>3509</v>
      </c>
      <c r="BC2070" s="56" t="s">
        <v>3510</v>
      </c>
    </row>
    <row r="2071" spans="1:55" ht="14.45" customHeight="1" outlineLevel="4" thickBot="1" x14ac:dyDescent="0.3">
      <c r="A2071" s="52">
        <f t="shared" si="32"/>
        <v>2070</v>
      </c>
      <c r="D2071" s="60"/>
      <c r="G2071" s="48" t="s">
        <v>3511</v>
      </c>
      <c r="AI2071" s="62"/>
      <c r="AJ2071" s="62"/>
      <c r="AK2071" s="62"/>
      <c r="AL2071" s="62"/>
      <c r="AM2071" s="62"/>
      <c r="AN2071" s="62"/>
      <c r="AO2071" s="62"/>
      <c r="AP2071" s="62"/>
      <c r="AQ2071" s="62"/>
      <c r="AR2071" s="62"/>
      <c r="AS2071" s="62"/>
      <c r="AT2071" s="62"/>
      <c r="AU2071" s="62"/>
      <c r="AV2071" s="62"/>
      <c r="AW2071" s="62"/>
    </row>
    <row r="2072" spans="1:55" ht="14.45" customHeight="1" outlineLevel="4" thickBot="1" x14ac:dyDescent="0.3">
      <c r="A2072" s="52">
        <f t="shared" si="32"/>
        <v>2071</v>
      </c>
      <c r="D2072" s="60"/>
      <c r="G2072" s="48" t="s">
        <v>3512</v>
      </c>
      <c r="AG2072" s="62"/>
      <c r="AH2072" s="62"/>
      <c r="AI2072" s="62"/>
      <c r="AJ2072" s="62"/>
      <c r="AK2072" s="62"/>
      <c r="AL2072" s="62"/>
      <c r="AM2072" s="62"/>
      <c r="AN2072" s="62"/>
      <c r="AO2072" s="62"/>
      <c r="AR2072" s="62"/>
      <c r="AS2072" s="62"/>
      <c r="AT2072" s="62"/>
      <c r="AV2072" s="62"/>
      <c r="AW2072" s="62"/>
      <c r="AX2072" s="62"/>
    </row>
    <row r="2073" spans="1:55" ht="14.45" customHeight="1" outlineLevel="4" thickBot="1" x14ac:dyDescent="0.3">
      <c r="A2073" s="52">
        <f t="shared" si="32"/>
        <v>2072</v>
      </c>
      <c r="D2073" s="60"/>
      <c r="G2073" s="48" t="s">
        <v>3513</v>
      </c>
    </row>
    <row r="2074" spans="1:55" ht="14.45" customHeight="1" outlineLevel="3" thickBot="1" x14ac:dyDescent="0.3">
      <c r="A2074" s="52">
        <f t="shared" si="32"/>
        <v>2073</v>
      </c>
      <c r="D2074" s="60"/>
    </row>
    <row r="2075" spans="1:55" ht="14.45" customHeight="1" outlineLevel="2" thickBot="1" x14ac:dyDescent="0.3">
      <c r="A2075" s="52">
        <f t="shared" si="32"/>
        <v>2074</v>
      </c>
      <c r="D2075" s="60"/>
      <c r="E2075" s="59" t="s">
        <v>3514</v>
      </c>
      <c r="BC2075" s="56" t="s">
        <v>3515</v>
      </c>
    </row>
    <row r="2076" spans="1:55" ht="14.45" customHeight="1" outlineLevel="3" thickBot="1" x14ac:dyDescent="0.3">
      <c r="A2076" s="52">
        <f t="shared" si="32"/>
        <v>2075</v>
      </c>
      <c r="D2076" s="60"/>
      <c r="F2076" s="61" t="s">
        <v>3516</v>
      </c>
      <c r="BC2076" s="56" t="s">
        <v>3517</v>
      </c>
    </row>
    <row r="2077" spans="1:55" ht="14.45" customHeight="1" outlineLevel="4" thickBot="1" x14ac:dyDescent="0.3">
      <c r="A2077" s="52">
        <f t="shared" si="32"/>
        <v>2076</v>
      </c>
      <c r="D2077" s="60"/>
      <c r="G2077" s="48" t="s">
        <v>3518</v>
      </c>
      <c r="J2077" s="62"/>
      <c r="K2077" s="62"/>
      <c r="L2077" s="62"/>
      <c r="M2077" s="62"/>
      <c r="N2077" s="62"/>
      <c r="AJ2077" s="62"/>
      <c r="AK2077" s="62"/>
    </row>
    <row r="2078" spans="1:55" ht="14.45" customHeight="1" outlineLevel="4" thickBot="1" x14ac:dyDescent="0.3">
      <c r="A2078" s="52">
        <f t="shared" si="32"/>
        <v>2077</v>
      </c>
      <c r="D2078" s="60"/>
      <c r="G2078" s="48" t="s">
        <v>3519</v>
      </c>
      <c r="P2078" s="62"/>
      <c r="Q2078" s="62"/>
      <c r="R2078" s="62"/>
      <c r="S2078" s="62"/>
      <c r="T2078" s="62"/>
    </row>
    <row r="2079" spans="1:55" ht="14.45" customHeight="1" outlineLevel="4" thickBot="1" x14ac:dyDescent="0.3">
      <c r="A2079" s="52">
        <f t="shared" si="32"/>
        <v>2078</v>
      </c>
      <c r="D2079" s="60"/>
      <c r="G2079" s="48" t="s">
        <v>3520</v>
      </c>
    </row>
    <row r="2080" spans="1:55" ht="14.45" customHeight="1" outlineLevel="4" thickBot="1" x14ac:dyDescent="0.3">
      <c r="A2080" s="52">
        <f t="shared" si="32"/>
        <v>2079</v>
      </c>
      <c r="D2080" s="60"/>
      <c r="G2080" s="48" t="s">
        <v>3521</v>
      </c>
    </row>
    <row r="2081" spans="1:55" ht="14.45" customHeight="1" outlineLevel="4" thickBot="1" x14ac:dyDescent="0.3">
      <c r="A2081" s="52">
        <f t="shared" si="32"/>
        <v>2080</v>
      </c>
      <c r="D2081" s="60"/>
      <c r="G2081" s="48" t="s">
        <v>3522</v>
      </c>
    </row>
    <row r="2082" spans="1:55" ht="14.45" customHeight="1" outlineLevel="4" thickBot="1" x14ac:dyDescent="0.3">
      <c r="A2082" s="52">
        <f t="shared" si="32"/>
        <v>2081</v>
      </c>
      <c r="D2082" s="60"/>
      <c r="G2082" s="48" t="s">
        <v>3523</v>
      </c>
    </row>
    <row r="2083" spans="1:55" ht="14.45" customHeight="1" outlineLevel="3" thickBot="1" x14ac:dyDescent="0.3">
      <c r="A2083" s="52">
        <f t="shared" si="32"/>
        <v>2082</v>
      </c>
      <c r="D2083" s="60"/>
      <c r="F2083" s="61" t="s">
        <v>3524</v>
      </c>
      <c r="BC2083" s="56" t="s">
        <v>3525</v>
      </c>
    </row>
    <row r="2084" spans="1:55" ht="14.45" customHeight="1" outlineLevel="4" thickBot="1" x14ac:dyDescent="0.3">
      <c r="A2084" s="52">
        <f t="shared" si="32"/>
        <v>2083</v>
      </c>
      <c r="D2084" s="60"/>
      <c r="G2084" s="64" t="s">
        <v>3526</v>
      </c>
    </row>
    <row r="2085" spans="1:55" ht="14.45" customHeight="1" outlineLevel="4" thickBot="1" x14ac:dyDescent="0.3">
      <c r="A2085" s="52">
        <f t="shared" si="32"/>
        <v>2084</v>
      </c>
      <c r="D2085" s="60"/>
      <c r="H2085" s="48" t="s">
        <v>3527</v>
      </c>
    </row>
    <row r="2086" spans="1:55" ht="14.45" customHeight="1" outlineLevel="4" thickBot="1" x14ac:dyDescent="0.3">
      <c r="A2086" s="52">
        <f t="shared" si="32"/>
        <v>2085</v>
      </c>
      <c r="D2086" s="60"/>
      <c r="H2086" s="48" t="s">
        <v>3528</v>
      </c>
    </row>
    <row r="2087" spans="1:55" ht="14.45" customHeight="1" outlineLevel="4" thickBot="1" x14ac:dyDescent="0.3">
      <c r="A2087" s="52">
        <f t="shared" si="32"/>
        <v>2086</v>
      </c>
      <c r="D2087" s="60"/>
      <c r="H2087" s="48" t="s">
        <v>3529</v>
      </c>
    </row>
    <row r="2088" spans="1:55" ht="14.45" customHeight="1" outlineLevel="4" thickBot="1" x14ac:dyDescent="0.3">
      <c r="A2088" s="52">
        <f t="shared" si="32"/>
        <v>2087</v>
      </c>
      <c r="D2088" s="60"/>
      <c r="G2088" s="64" t="s">
        <v>3530</v>
      </c>
    </row>
    <row r="2089" spans="1:55" ht="14.45" customHeight="1" outlineLevel="4" thickBot="1" x14ac:dyDescent="0.3">
      <c r="A2089" s="52">
        <f t="shared" si="32"/>
        <v>2088</v>
      </c>
      <c r="D2089" s="60"/>
      <c r="H2089" s="48" t="s">
        <v>3531</v>
      </c>
    </row>
    <row r="2090" spans="1:55" ht="14.45" customHeight="1" outlineLevel="4" thickBot="1" x14ac:dyDescent="0.3">
      <c r="A2090" s="52">
        <f t="shared" si="32"/>
        <v>2089</v>
      </c>
      <c r="D2090" s="60"/>
      <c r="H2090" s="48" t="s">
        <v>3532</v>
      </c>
    </row>
    <row r="2091" spans="1:55" ht="14.45" customHeight="1" outlineLevel="4" thickBot="1" x14ac:dyDescent="0.3">
      <c r="A2091" s="52">
        <f t="shared" si="32"/>
        <v>2090</v>
      </c>
      <c r="D2091" s="60"/>
      <c r="H2091" s="48" t="s">
        <v>3533</v>
      </c>
    </row>
    <row r="2092" spans="1:55" ht="14.45" customHeight="1" outlineLevel="4" thickBot="1" x14ac:dyDescent="0.3">
      <c r="A2092" s="52">
        <f t="shared" si="32"/>
        <v>2091</v>
      </c>
      <c r="D2092" s="60"/>
      <c r="G2092" s="64" t="s">
        <v>3534</v>
      </c>
    </row>
    <row r="2093" spans="1:55" ht="14.45" customHeight="1" outlineLevel="4" thickBot="1" x14ac:dyDescent="0.3">
      <c r="A2093" s="52">
        <f t="shared" si="32"/>
        <v>2092</v>
      </c>
      <c r="D2093" s="60"/>
      <c r="H2093" s="48" t="s">
        <v>3535</v>
      </c>
    </row>
    <row r="2094" spans="1:55" ht="14.45" customHeight="1" outlineLevel="4" thickBot="1" x14ac:dyDescent="0.3">
      <c r="A2094" s="52">
        <f t="shared" si="32"/>
        <v>2093</v>
      </c>
      <c r="D2094" s="60"/>
      <c r="H2094" s="48" t="s">
        <v>3536</v>
      </c>
    </row>
    <row r="2095" spans="1:55" ht="14.45" customHeight="1" outlineLevel="4" thickBot="1" x14ac:dyDescent="0.3">
      <c r="A2095" s="52">
        <f t="shared" si="32"/>
        <v>2094</v>
      </c>
      <c r="D2095" s="60"/>
      <c r="H2095" s="48" t="s">
        <v>3537</v>
      </c>
    </row>
    <row r="2096" spans="1:55" ht="14.45" customHeight="1" outlineLevel="4" thickBot="1" x14ac:dyDescent="0.3">
      <c r="A2096" s="52">
        <f t="shared" si="32"/>
        <v>2095</v>
      </c>
      <c r="D2096" s="60"/>
      <c r="H2096" s="48" t="s">
        <v>3538</v>
      </c>
    </row>
    <row r="2097" spans="1:55" ht="14.45" customHeight="1" outlineLevel="4" thickBot="1" x14ac:dyDescent="0.3">
      <c r="A2097" s="52">
        <f t="shared" si="32"/>
        <v>2096</v>
      </c>
      <c r="D2097" s="60"/>
    </row>
    <row r="2098" spans="1:55" ht="14.45" customHeight="1" outlineLevel="3" thickBot="1" x14ac:dyDescent="0.3">
      <c r="A2098" s="52">
        <f t="shared" si="32"/>
        <v>2097</v>
      </c>
      <c r="D2098" s="60"/>
    </row>
    <row r="2099" spans="1:55" ht="14.45" customHeight="1" outlineLevel="2" thickBot="1" x14ac:dyDescent="0.3">
      <c r="A2099" s="52">
        <f t="shared" si="32"/>
        <v>2098</v>
      </c>
      <c r="D2099" s="60"/>
      <c r="E2099" s="59" t="s">
        <v>3539</v>
      </c>
      <c r="BC2099" s="56" t="s">
        <v>3540</v>
      </c>
    </row>
    <row r="2100" spans="1:55" ht="14.45" customHeight="1" outlineLevel="3" thickBot="1" x14ac:dyDescent="0.3">
      <c r="A2100" s="52">
        <f t="shared" si="32"/>
        <v>2099</v>
      </c>
      <c r="D2100" s="60"/>
      <c r="F2100" s="61" t="s">
        <v>3541</v>
      </c>
      <c r="BC2100" s="56" t="s">
        <v>3542</v>
      </c>
    </row>
    <row r="2101" spans="1:55" ht="14.45" customHeight="1" outlineLevel="4" thickBot="1" x14ac:dyDescent="0.3">
      <c r="A2101" s="52">
        <f t="shared" si="32"/>
        <v>2100</v>
      </c>
      <c r="D2101" s="60"/>
      <c r="G2101" s="64" t="s">
        <v>3543</v>
      </c>
    </row>
    <row r="2102" spans="1:55" ht="14.45" customHeight="1" outlineLevel="4" thickBot="1" x14ac:dyDescent="0.3">
      <c r="A2102" s="52">
        <f t="shared" si="32"/>
        <v>2101</v>
      </c>
      <c r="D2102" s="60"/>
      <c r="H2102" s="48" t="s">
        <v>3544</v>
      </c>
    </row>
    <row r="2103" spans="1:55" ht="14.45" customHeight="1" outlineLevel="4" thickBot="1" x14ac:dyDescent="0.3">
      <c r="A2103" s="52">
        <f t="shared" si="32"/>
        <v>2102</v>
      </c>
      <c r="D2103" s="60"/>
      <c r="H2103" s="48" t="s">
        <v>3545</v>
      </c>
    </row>
    <row r="2104" spans="1:55" ht="14.45" customHeight="1" outlineLevel="4" thickBot="1" x14ac:dyDescent="0.3">
      <c r="A2104" s="52">
        <f t="shared" si="32"/>
        <v>2103</v>
      </c>
      <c r="D2104" s="60"/>
      <c r="G2104" s="64" t="s">
        <v>1693</v>
      </c>
    </row>
    <row r="2105" spans="1:55" ht="14.45" customHeight="1" outlineLevel="4" thickBot="1" x14ac:dyDescent="0.3">
      <c r="A2105" s="52">
        <f t="shared" si="32"/>
        <v>2104</v>
      </c>
      <c r="D2105" s="60"/>
      <c r="H2105" s="48" t="s">
        <v>3546</v>
      </c>
    </row>
    <row r="2106" spans="1:55" ht="14.45" customHeight="1" outlineLevel="4" thickBot="1" x14ac:dyDescent="0.3">
      <c r="A2106" s="52">
        <f t="shared" si="32"/>
        <v>2105</v>
      </c>
      <c r="D2106" s="60"/>
      <c r="H2106" s="48" t="s">
        <v>3547</v>
      </c>
    </row>
    <row r="2107" spans="1:55" ht="14.45" customHeight="1" outlineLevel="4" thickBot="1" x14ac:dyDescent="0.3">
      <c r="A2107" s="52">
        <f t="shared" si="32"/>
        <v>2106</v>
      </c>
      <c r="D2107" s="60"/>
      <c r="G2107" s="64" t="s">
        <v>3548</v>
      </c>
    </row>
    <row r="2108" spans="1:55" ht="14.45" customHeight="1" outlineLevel="4" thickBot="1" x14ac:dyDescent="0.3">
      <c r="A2108" s="52">
        <f t="shared" si="32"/>
        <v>2107</v>
      </c>
      <c r="D2108" s="60"/>
      <c r="H2108" s="48" t="s">
        <v>3549</v>
      </c>
    </row>
    <row r="2109" spans="1:55" ht="14.45" customHeight="1" outlineLevel="4" thickBot="1" x14ac:dyDescent="0.3">
      <c r="A2109" s="52">
        <f t="shared" si="32"/>
        <v>2108</v>
      </c>
      <c r="D2109" s="60"/>
      <c r="H2109" s="48" t="s">
        <v>3550</v>
      </c>
    </row>
    <row r="2110" spans="1:55" ht="14.45" customHeight="1" outlineLevel="3" thickBot="1" x14ac:dyDescent="0.3">
      <c r="A2110" s="52">
        <f t="shared" si="32"/>
        <v>2109</v>
      </c>
      <c r="D2110" s="60"/>
      <c r="F2110" s="61" t="s">
        <v>3551</v>
      </c>
      <c r="BC2110" s="56" t="s">
        <v>3552</v>
      </c>
    </row>
    <row r="2111" spans="1:55" ht="14.45" customHeight="1" outlineLevel="4" thickBot="1" x14ac:dyDescent="0.3">
      <c r="A2111" s="52">
        <f t="shared" si="32"/>
        <v>2110</v>
      </c>
      <c r="D2111" s="60"/>
      <c r="G2111" s="64" t="s">
        <v>3553</v>
      </c>
    </row>
    <row r="2112" spans="1:55" ht="14.45" customHeight="1" outlineLevel="4" thickBot="1" x14ac:dyDescent="0.3">
      <c r="A2112" s="52">
        <f t="shared" si="32"/>
        <v>2111</v>
      </c>
      <c r="D2112" s="60"/>
      <c r="H2112" s="48" t="s">
        <v>3554</v>
      </c>
    </row>
    <row r="2113" spans="1:55" ht="14.45" customHeight="1" outlineLevel="4" thickBot="1" x14ac:dyDescent="0.3">
      <c r="A2113" s="52">
        <f t="shared" si="32"/>
        <v>2112</v>
      </c>
      <c r="D2113" s="60"/>
      <c r="H2113" s="48" t="s">
        <v>3555</v>
      </c>
    </row>
    <row r="2114" spans="1:55" ht="14.45" customHeight="1" outlineLevel="4" thickBot="1" x14ac:dyDescent="0.3">
      <c r="A2114" s="52">
        <f t="shared" ref="A2114:A2177" si="33">ROW()-1</f>
        <v>2113</v>
      </c>
      <c r="D2114" s="60"/>
      <c r="G2114" s="64" t="s">
        <v>3556</v>
      </c>
    </row>
    <row r="2115" spans="1:55" ht="14.45" customHeight="1" outlineLevel="4" thickBot="1" x14ac:dyDescent="0.3">
      <c r="A2115" s="52">
        <f t="shared" si="33"/>
        <v>2114</v>
      </c>
      <c r="D2115" s="60"/>
      <c r="H2115" s="48" t="s">
        <v>3557</v>
      </c>
    </row>
    <row r="2116" spans="1:55" ht="14.45" customHeight="1" outlineLevel="4" thickBot="1" x14ac:dyDescent="0.3">
      <c r="A2116" s="52">
        <f t="shared" si="33"/>
        <v>2115</v>
      </c>
      <c r="D2116" s="60"/>
      <c r="H2116" s="48" t="s">
        <v>3558</v>
      </c>
    </row>
    <row r="2117" spans="1:55" ht="14.45" customHeight="1" outlineLevel="4" thickBot="1" x14ac:dyDescent="0.3">
      <c r="A2117" s="52">
        <f t="shared" si="33"/>
        <v>2116</v>
      </c>
      <c r="D2117" s="60"/>
      <c r="G2117" s="64" t="s">
        <v>3559</v>
      </c>
    </row>
    <row r="2118" spans="1:55" ht="14.45" customHeight="1" outlineLevel="4" thickBot="1" x14ac:dyDescent="0.3">
      <c r="A2118" s="52">
        <f t="shared" si="33"/>
        <v>2117</v>
      </c>
      <c r="D2118" s="60"/>
      <c r="H2118" s="48" t="s">
        <v>3560</v>
      </c>
    </row>
    <row r="2119" spans="1:55" ht="14.45" customHeight="1" outlineLevel="4" thickBot="1" x14ac:dyDescent="0.3">
      <c r="A2119" s="52">
        <f t="shared" si="33"/>
        <v>2118</v>
      </c>
      <c r="B2119" s="53" t="s">
        <v>3561</v>
      </c>
      <c r="D2119" s="60"/>
      <c r="H2119" s="48" t="s">
        <v>3562</v>
      </c>
    </row>
    <row r="2120" spans="1:55" ht="14.45" customHeight="1" outlineLevel="3" thickBot="1" x14ac:dyDescent="0.3">
      <c r="A2120" s="52">
        <f t="shared" si="33"/>
        <v>2119</v>
      </c>
      <c r="D2120" s="60"/>
    </row>
    <row r="2121" spans="1:55" ht="14.45" customHeight="1" outlineLevel="2" thickBot="1" x14ac:dyDescent="0.3">
      <c r="A2121" s="52">
        <f t="shared" si="33"/>
        <v>2120</v>
      </c>
      <c r="D2121" s="60"/>
    </row>
    <row r="2122" spans="1:55" ht="14.45" customHeight="1" outlineLevel="1" thickBot="1" x14ac:dyDescent="0.3">
      <c r="A2122" s="52">
        <f t="shared" si="33"/>
        <v>2121</v>
      </c>
      <c r="B2122" s="53" t="s">
        <v>3563</v>
      </c>
      <c r="D2122" s="57" t="s">
        <v>22</v>
      </c>
      <c r="E2122" s="58"/>
      <c r="BC2122" s="56" t="s">
        <v>3564</v>
      </c>
    </row>
    <row r="2123" spans="1:55" ht="14.45" customHeight="1" outlineLevel="2" thickBot="1" x14ac:dyDescent="0.3">
      <c r="A2123" s="52">
        <f t="shared" si="33"/>
        <v>2122</v>
      </c>
      <c r="D2123" s="60"/>
      <c r="E2123" s="59" t="s">
        <v>3565</v>
      </c>
      <c r="BC2123" s="56" t="s">
        <v>3566</v>
      </c>
    </row>
    <row r="2124" spans="1:55" ht="14.45" customHeight="1" outlineLevel="3" thickBot="1" x14ac:dyDescent="0.3">
      <c r="A2124" s="52">
        <f t="shared" si="33"/>
        <v>2123</v>
      </c>
      <c r="D2124" s="60"/>
      <c r="F2124" s="61" t="s">
        <v>3567</v>
      </c>
      <c r="BC2124" s="56" t="s">
        <v>3568</v>
      </c>
    </row>
    <row r="2125" spans="1:55" ht="14.45" customHeight="1" outlineLevel="4" thickBot="1" x14ac:dyDescent="0.3">
      <c r="A2125" s="52">
        <f t="shared" si="33"/>
        <v>2124</v>
      </c>
      <c r="D2125" s="60"/>
      <c r="G2125" s="48" t="s">
        <v>3569</v>
      </c>
      <c r="H2125" s="62"/>
      <c r="I2125" s="62"/>
      <c r="J2125" s="62"/>
    </row>
    <row r="2126" spans="1:55" ht="14.45" customHeight="1" outlineLevel="4" thickBot="1" x14ac:dyDescent="0.3">
      <c r="A2126" s="52">
        <f t="shared" si="33"/>
        <v>2125</v>
      </c>
      <c r="D2126" s="60"/>
      <c r="G2126" s="48" t="s">
        <v>3570</v>
      </c>
    </row>
    <row r="2127" spans="1:55" ht="14.45" customHeight="1" outlineLevel="3" thickBot="1" x14ac:dyDescent="0.3">
      <c r="A2127" s="52">
        <f t="shared" si="33"/>
        <v>2126</v>
      </c>
      <c r="D2127" s="60"/>
      <c r="F2127" s="61" t="s">
        <v>3571</v>
      </c>
      <c r="BC2127" s="56" t="s">
        <v>3572</v>
      </c>
    </row>
    <row r="2128" spans="1:55" ht="14.45" customHeight="1" outlineLevel="4" thickBot="1" x14ac:dyDescent="0.3">
      <c r="A2128" s="52">
        <f t="shared" si="33"/>
        <v>2127</v>
      </c>
      <c r="D2128" s="60"/>
      <c r="G2128" s="48" t="s">
        <v>3573</v>
      </c>
      <c r="J2128" s="62"/>
      <c r="K2128" s="62"/>
      <c r="L2128" s="62"/>
      <c r="M2128" s="62"/>
      <c r="AH2128" s="62"/>
      <c r="AI2128" s="62"/>
      <c r="AJ2128" s="62"/>
      <c r="AK2128" s="62"/>
      <c r="AL2128" s="62"/>
    </row>
    <row r="2129" spans="1:55" ht="14.45" customHeight="1" outlineLevel="4" thickBot="1" x14ac:dyDescent="0.3">
      <c r="A2129" s="52">
        <f t="shared" si="33"/>
        <v>2128</v>
      </c>
      <c r="D2129" s="60"/>
      <c r="G2129" s="48" t="s">
        <v>3574</v>
      </c>
    </row>
    <row r="2130" spans="1:55" ht="14.45" customHeight="1" outlineLevel="4" thickBot="1" x14ac:dyDescent="0.3">
      <c r="A2130" s="52">
        <f t="shared" si="33"/>
        <v>2129</v>
      </c>
      <c r="D2130" s="60"/>
      <c r="G2130" s="48" t="s">
        <v>3575</v>
      </c>
    </row>
    <row r="2131" spans="1:55" ht="14.45" customHeight="1" outlineLevel="3" thickBot="1" x14ac:dyDescent="0.3">
      <c r="A2131" s="52">
        <f t="shared" si="33"/>
        <v>2130</v>
      </c>
      <c r="D2131" s="60"/>
    </row>
    <row r="2132" spans="1:55" ht="14.45" customHeight="1" outlineLevel="2" thickBot="1" x14ac:dyDescent="0.3">
      <c r="A2132" s="52">
        <f t="shared" si="33"/>
        <v>2131</v>
      </c>
      <c r="D2132" s="60"/>
      <c r="E2132" s="59" t="s">
        <v>3576</v>
      </c>
      <c r="BC2132" s="56" t="s">
        <v>3577</v>
      </c>
    </row>
    <row r="2133" spans="1:55" ht="14.45" customHeight="1" outlineLevel="3" thickBot="1" x14ac:dyDescent="0.3">
      <c r="A2133" s="52">
        <f t="shared" si="33"/>
        <v>2132</v>
      </c>
      <c r="D2133" s="60"/>
      <c r="F2133" s="61" t="s">
        <v>3578</v>
      </c>
      <c r="BC2133" s="56" t="s">
        <v>3579</v>
      </c>
    </row>
    <row r="2134" spans="1:55" ht="14.45" customHeight="1" outlineLevel="4" thickBot="1" x14ac:dyDescent="0.3">
      <c r="A2134" s="52">
        <f t="shared" si="33"/>
        <v>2133</v>
      </c>
      <c r="D2134" s="60"/>
      <c r="G2134" s="48" t="s">
        <v>3580</v>
      </c>
    </row>
    <row r="2135" spans="1:55" ht="14.45" customHeight="1" outlineLevel="4" thickBot="1" x14ac:dyDescent="0.3">
      <c r="A2135" s="52">
        <f t="shared" si="33"/>
        <v>2134</v>
      </c>
      <c r="D2135" s="60"/>
      <c r="G2135" s="48" t="s">
        <v>3581</v>
      </c>
    </row>
    <row r="2136" spans="1:55" ht="14.45" customHeight="1" outlineLevel="4" thickBot="1" x14ac:dyDescent="0.3">
      <c r="A2136" s="52">
        <f t="shared" si="33"/>
        <v>2135</v>
      </c>
      <c r="D2136" s="60"/>
      <c r="G2136" s="48" t="s">
        <v>3582</v>
      </c>
    </row>
    <row r="2137" spans="1:55" ht="14.45" customHeight="1" outlineLevel="3" thickBot="1" x14ac:dyDescent="0.3">
      <c r="A2137" s="52">
        <f t="shared" si="33"/>
        <v>2136</v>
      </c>
      <c r="D2137" s="60"/>
      <c r="F2137" s="61" t="s">
        <v>3583</v>
      </c>
      <c r="BC2137" s="56" t="s">
        <v>3584</v>
      </c>
    </row>
    <row r="2138" spans="1:55" ht="14.45" customHeight="1" outlineLevel="4" thickBot="1" x14ac:dyDescent="0.3">
      <c r="A2138" s="52">
        <f t="shared" si="33"/>
        <v>2137</v>
      </c>
      <c r="D2138" s="60"/>
      <c r="G2138" s="48" t="s">
        <v>3585</v>
      </c>
    </row>
    <row r="2139" spans="1:55" ht="14.45" customHeight="1" outlineLevel="4" thickBot="1" x14ac:dyDescent="0.3">
      <c r="A2139" s="52">
        <f t="shared" si="33"/>
        <v>2138</v>
      </c>
      <c r="D2139" s="60"/>
      <c r="G2139" s="48" t="s">
        <v>3586</v>
      </c>
    </row>
    <row r="2140" spans="1:55" ht="14.45" customHeight="1" outlineLevel="4" thickBot="1" x14ac:dyDescent="0.3">
      <c r="A2140" s="52">
        <f t="shared" si="33"/>
        <v>2139</v>
      </c>
      <c r="D2140" s="60"/>
      <c r="G2140" s="48" t="s">
        <v>3587</v>
      </c>
    </row>
    <row r="2141" spans="1:55" ht="14.45" customHeight="1" outlineLevel="3" thickBot="1" x14ac:dyDescent="0.3">
      <c r="A2141" s="52">
        <f t="shared" si="33"/>
        <v>2140</v>
      </c>
      <c r="D2141" s="60"/>
      <c r="F2141" s="61" t="s">
        <v>3588</v>
      </c>
      <c r="BC2141" s="56" t="s">
        <v>3589</v>
      </c>
    </row>
    <row r="2142" spans="1:55" ht="14.45" customHeight="1" outlineLevel="4" thickBot="1" x14ac:dyDescent="0.3">
      <c r="A2142" s="52">
        <f t="shared" si="33"/>
        <v>2141</v>
      </c>
      <c r="D2142" s="60"/>
      <c r="G2142" s="48" t="s">
        <v>3590</v>
      </c>
    </row>
    <row r="2143" spans="1:55" ht="14.45" customHeight="1" outlineLevel="4" thickBot="1" x14ac:dyDescent="0.3">
      <c r="A2143" s="52">
        <f t="shared" si="33"/>
        <v>2142</v>
      </c>
      <c r="D2143" s="60"/>
      <c r="G2143" s="48" t="s">
        <v>3591</v>
      </c>
    </row>
    <row r="2144" spans="1:55" ht="14.45" customHeight="1" outlineLevel="4" thickBot="1" x14ac:dyDescent="0.3">
      <c r="A2144" s="52">
        <f t="shared" si="33"/>
        <v>2143</v>
      </c>
      <c r="D2144" s="60"/>
      <c r="G2144" s="48" t="s">
        <v>3592</v>
      </c>
    </row>
    <row r="2145" spans="1:55" ht="14.45" customHeight="1" outlineLevel="3" thickBot="1" x14ac:dyDescent="0.3">
      <c r="A2145" s="52">
        <f t="shared" si="33"/>
        <v>2144</v>
      </c>
      <c r="D2145" s="60"/>
      <c r="F2145" s="61" t="s">
        <v>3593</v>
      </c>
      <c r="BC2145" s="56" t="s">
        <v>3594</v>
      </c>
    </row>
    <row r="2146" spans="1:55" ht="14.45" customHeight="1" outlineLevel="4" thickBot="1" x14ac:dyDescent="0.3">
      <c r="A2146" s="52">
        <f t="shared" si="33"/>
        <v>2145</v>
      </c>
      <c r="D2146" s="60"/>
      <c r="G2146" s="48" t="s">
        <v>3595</v>
      </c>
    </row>
    <row r="2147" spans="1:55" ht="14.45" customHeight="1" outlineLevel="4" thickBot="1" x14ac:dyDescent="0.3">
      <c r="A2147" s="52">
        <f t="shared" si="33"/>
        <v>2146</v>
      </c>
      <c r="D2147" s="60"/>
      <c r="G2147" s="48" t="s">
        <v>3596</v>
      </c>
    </row>
    <row r="2148" spans="1:55" ht="14.45" customHeight="1" outlineLevel="4" thickBot="1" x14ac:dyDescent="0.3">
      <c r="A2148" s="52">
        <f t="shared" si="33"/>
        <v>2147</v>
      </c>
      <c r="D2148" s="60"/>
      <c r="G2148" s="48" t="s">
        <v>3597</v>
      </c>
    </row>
    <row r="2149" spans="1:55" ht="14.45" customHeight="1" outlineLevel="3" thickBot="1" x14ac:dyDescent="0.3">
      <c r="A2149" s="52">
        <f t="shared" si="33"/>
        <v>2148</v>
      </c>
      <c r="D2149" s="60"/>
      <c r="F2149" s="61" t="s">
        <v>3598</v>
      </c>
      <c r="BC2149" s="56" t="s">
        <v>3599</v>
      </c>
    </row>
    <row r="2150" spans="1:55" ht="14.45" customHeight="1" outlineLevel="4" thickBot="1" x14ac:dyDescent="0.3">
      <c r="A2150" s="52">
        <f t="shared" si="33"/>
        <v>2149</v>
      </c>
      <c r="D2150" s="60"/>
      <c r="G2150" s="48" t="s">
        <v>3600</v>
      </c>
    </row>
    <row r="2151" spans="1:55" ht="14.45" customHeight="1" outlineLevel="4" thickBot="1" x14ac:dyDescent="0.3">
      <c r="A2151" s="52">
        <f t="shared" si="33"/>
        <v>2150</v>
      </c>
      <c r="D2151" s="60"/>
      <c r="G2151" s="48" t="s">
        <v>3601</v>
      </c>
    </row>
    <row r="2152" spans="1:55" ht="14.45" customHeight="1" outlineLevel="4" thickBot="1" x14ac:dyDescent="0.3">
      <c r="A2152" s="52">
        <f t="shared" si="33"/>
        <v>2151</v>
      </c>
      <c r="D2152" s="60"/>
      <c r="G2152" s="48" t="s">
        <v>3602</v>
      </c>
    </row>
    <row r="2153" spans="1:55" ht="14.45" customHeight="1" outlineLevel="3" thickBot="1" x14ac:dyDescent="0.3">
      <c r="A2153" s="52">
        <f t="shared" si="33"/>
        <v>2152</v>
      </c>
      <c r="D2153" s="60"/>
    </row>
    <row r="2154" spans="1:55" ht="14.45" customHeight="1" outlineLevel="2" thickBot="1" x14ac:dyDescent="0.3">
      <c r="A2154" s="52">
        <f t="shared" si="33"/>
        <v>2153</v>
      </c>
      <c r="D2154" s="60"/>
      <c r="E2154" s="59" t="s">
        <v>3603</v>
      </c>
      <c r="BC2154" s="56" t="s">
        <v>3604</v>
      </c>
    </row>
    <row r="2155" spans="1:55" ht="14.45" customHeight="1" outlineLevel="4" thickBot="1" x14ac:dyDescent="0.3">
      <c r="A2155" s="52">
        <f t="shared" si="33"/>
        <v>2154</v>
      </c>
      <c r="D2155" s="60"/>
      <c r="F2155" s="48" t="s">
        <v>3605</v>
      </c>
    </row>
    <row r="2156" spans="1:55" ht="14.45" customHeight="1" outlineLevel="4" thickBot="1" x14ac:dyDescent="0.3">
      <c r="A2156" s="52">
        <f t="shared" si="33"/>
        <v>2155</v>
      </c>
      <c r="D2156" s="60"/>
      <c r="F2156" s="62" t="s">
        <v>3606</v>
      </c>
      <c r="G2156" s="62"/>
      <c r="H2156" s="62"/>
      <c r="U2156" s="62"/>
      <c r="V2156" s="62"/>
      <c r="W2156" s="62"/>
    </row>
    <row r="2157" spans="1:55" ht="14.45" customHeight="1" outlineLevel="3" thickBot="1" x14ac:dyDescent="0.3">
      <c r="A2157" s="52">
        <f t="shared" si="33"/>
        <v>2156</v>
      </c>
      <c r="D2157" s="60"/>
      <c r="F2157" s="61" t="s">
        <v>3607</v>
      </c>
      <c r="BC2157" s="56" t="s">
        <v>3608</v>
      </c>
    </row>
    <row r="2158" spans="1:55" ht="14.45" customHeight="1" outlineLevel="4" thickBot="1" x14ac:dyDescent="0.3">
      <c r="A2158" s="52">
        <f t="shared" si="33"/>
        <v>2157</v>
      </c>
      <c r="D2158" s="60"/>
      <c r="G2158" s="100" t="s">
        <v>3609</v>
      </c>
    </row>
    <row r="2159" spans="1:55" ht="14.45" customHeight="1" outlineLevel="4" thickBot="1" x14ac:dyDescent="0.3">
      <c r="A2159" s="52">
        <f t="shared" si="33"/>
        <v>2158</v>
      </c>
      <c r="D2159" s="60"/>
      <c r="G2159" s="100" t="s">
        <v>3610</v>
      </c>
    </row>
    <row r="2160" spans="1:55" ht="14.45" customHeight="1" outlineLevel="4" thickBot="1" x14ac:dyDescent="0.3">
      <c r="A2160" s="52">
        <f t="shared" si="33"/>
        <v>2159</v>
      </c>
      <c r="D2160" s="60"/>
      <c r="G2160" s="100" t="s">
        <v>3611</v>
      </c>
    </row>
    <row r="2161" spans="1:55" ht="14.45" customHeight="1" outlineLevel="4" thickBot="1" x14ac:dyDescent="0.3">
      <c r="A2161" s="52">
        <f t="shared" si="33"/>
        <v>2160</v>
      </c>
      <c r="D2161" s="60"/>
      <c r="G2161" s="100" t="s">
        <v>3612</v>
      </c>
    </row>
    <row r="2162" spans="1:55" ht="14.45" customHeight="1" outlineLevel="3" thickBot="1" x14ac:dyDescent="0.3">
      <c r="A2162" s="52">
        <f t="shared" si="33"/>
        <v>2161</v>
      </c>
      <c r="D2162" s="60"/>
      <c r="F2162" s="61" t="s">
        <v>3613</v>
      </c>
      <c r="BC2162" s="56" t="s">
        <v>3614</v>
      </c>
    </row>
    <row r="2163" spans="1:55" ht="14.45" customHeight="1" outlineLevel="4" thickBot="1" x14ac:dyDescent="0.3">
      <c r="A2163" s="52">
        <f t="shared" si="33"/>
        <v>2162</v>
      </c>
      <c r="D2163" s="60"/>
      <c r="G2163" s="100" t="s">
        <v>3615</v>
      </c>
    </row>
    <row r="2164" spans="1:55" ht="14.45" customHeight="1" outlineLevel="4" thickBot="1" x14ac:dyDescent="0.3">
      <c r="A2164" s="52">
        <f t="shared" si="33"/>
        <v>2163</v>
      </c>
      <c r="D2164" s="60"/>
      <c r="G2164" s="100" t="s">
        <v>3616</v>
      </c>
    </row>
    <row r="2165" spans="1:55" ht="14.45" customHeight="1" outlineLevel="4" thickBot="1" x14ac:dyDescent="0.3">
      <c r="A2165" s="52">
        <f t="shared" si="33"/>
        <v>2164</v>
      </c>
      <c r="D2165" s="60"/>
      <c r="G2165" s="100" t="s">
        <v>3617</v>
      </c>
    </row>
    <row r="2166" spans="1:55" ht="14.45" customHeight="1" outlineLevel="4" thickBot="1" x14ac:dyDescent="0.3">
      <c r="A2166" s="52">
        <f t="shared" si="33"/>
        <v>2165</v>
      </c>
      <c r="D2166" s="60"/>
      <c r="G2166" s="100" t="s">
        <v>3618</v>
      </c>
    </row>
    <row r="2167" spans="1:55" ht="14.45" customHeight="1" outlineLevel="4" thickBot="1" x14ac:dyDescent="0.3">
      <c r="A2167" s="52">
        <f t="shared" si="33"/>
        <v>2166</v>
      </c>
      <c r="D2167" s="60"/>
      <c r="G2167" s="100" t="s">
        <v>3619</v>
      </c>
    </row>
    <row r="2168" spans="1:55" ht="14.45" customHeight="1" outlineLevel="4" thickBot="1" x14ac:dyDescent="0.3">
      <c r="A2168" s="52">
        <f t="shared" si="33"/>
        <v>2167</v>
      </c>
      <c r="D2168" s="60"/>
      <c r="G2168" s="100" t="s">
        <v>3620</v>
      </c>
    </row>
    <row r="2169" spans="1:55" ht="14.45" customHeight="1" outlineLevel="3" thickBot="1" x14ac:dyDescent="0.3">
      <c r="A2169" s="52">
        <f t="shared" si="33"/>
        <v>2168</v>
      </c>
      <c r="D2169" s="60"/>
    </row>
    <row r="2170" spans="1:55" ht="14.45" customHeight="1" outlineLevel="2" thickBot="1" x14ac:dyDescent="0.3">
      <c r="A2170" s="52">
        <f t="shared" si="33"/>
        <v>2169</v>
      </c>
      <c r="D2170" s="60"/>
      <c r="E2170" s="59" t="s">
        <v>3621</v>
      </c>
      <c r="BC2170" s="56" t="s">
        <v>3622</v>
      </c>
    </row>
    <row r="2171" spans="1:55" ht="14.45" customHeight="1" outlineLevel="3" thickBot="1" x14ac:dyDescent="0.3">
      <c r="A2171" s="52">
        <f t="shared" si="33"/>
        <v>2170</v>
      </c>
      <c r="D2171" s="60"/>
      <c r="F2171" s="61" t="s">
        <v>3623</v>
      </c>
      <c r="BC2171" s="56" t="s">
        <v>3624</v>
      </c>
    </row>
    <row r="2172" spans="1:55" ht="14.45" customHeight="1" outlineLevel="4" thickBot="1" x14ac:dyDescent="0.3">
      <c r="A2172" s="52">
        <f t="shared" si="33"/>
        <v>2171</v>
      </c>
      <c r="D2172" s="60"/>
      <c r="G2172" s="48" t="s">
        <v>3625</v>
      </c>
    </row>
    <row r="2173" spans="1:55" ht="14.45" customHeight="1" outlineLevel="4" thickBot="1" x14ac:dyDescent="0.3">
      <c r="A2173" s="52">
        <f t="shared" si="33"/>
        <v>2172</v>
      </c>
      <c r="D2173" s="60"/>
      <c r="G2173" s="100" t="s">
        <v>3626</v>
      </c>
    </row>
    <row r="2174" spans="1:55" ht="14.45" customHeight="1" outlineLevel="4" thickBot="1" x14ac:dyDescent="0.3">
      <c r="A2174" s="52">
        <f t="shared" si="33"/>
        <v>2173</v>
      </c>
      <c r="D2174" s="60"/>
      <c r="G2174" s="100" t="s">
        <v>3627</v>
      </c>
    </row>
    <row r="2175" spans="1:55" ht="14.45" customHeight="1" outlineLevel="4" thickBot="1" x14ac:dyDescent="0.3">
      <c r="A2175" s="52">
        <f t="shared" si="33"/>
        <v>2174</v>
      </c>
      <c r="D2175" s="60"/>
      <c r="G2175" s="100" t="s">
        <v>3628</v>
      </c>
    </row>
    <row r="2176" spans="1:55" ht="14.45" customHeight="1" outlineLevel="4" thickBot="1" x14ac:dyDescent="0.3">
      <c r="A2176" s="52">
        <f t="shared" si="33"/>
        <v>2175</v>
      </c>
      <c r="D2176" s="60"/>
      <c r="G2176" s="100" t="s">
        <v>3629</v>
      </c>
    </row>
    <row r="2177" spans="1:55" ht="14.45" customHeight="1" outlineLevel="4" thickBot="1" x14ac:dyDescent="0.3">
      <c r="A2177" s="52">
        <f t="shared" si="33"/>
        <v>2176</v>
      </c>
      <c r="D2177" s="60"/>
    </row>
    <row r="2178" spans="1:55" ht="14.45" customHeight="1" outlineLevel="4" thickBot="1" x14ac:dyDescent="0.3">
      <c r="A2178" s="52">
        <f t="shared" ref="A2178:A2241" si="34">ROW()-1</f>
        <v>2177</v>
      </c>
      <c r="D2178" s="60"/>
    </row>
    <row r="2179" spans="1:55" ht="14.45" customHeight="1" outlineLevel="4" thickBot="1" x14ac:dyDescent="0.3">
      <c r="A2179" s="52">
        <f t="shared" si="34"/>
        <v>2178</v>
      </c>
      <c r="D2179" s="60"/>
    </row>
    <row r="2180" spans="1:55" ht="14.45" customHeight="1" outlineLevel="4" thickBot="1" x14ac:dyDescent="0.3">
      <c r="A2180" s="52">
        <f t="shared" si="34"/>
        <v>2179</v>
      </c>
      <c r="D2180" s="60"/>
    </row>
    <row r="2181" spans="1:55" ht="14.45" customHeight="1" outlineLevel="4" thickBot="1" x14ac:dyDescent="0.3">
      <c r="A2181" s="52">
        <f t="shared" si="34"/>
        <v>2180</v>
      </c>
      <c r="D2181" s="60"/>
    </row>
    <row r="2182" spans="1:55" ht="14.45" customHeight="1" outlineLevel="4" thickBot="1" x14ac:dyDescent="0.3">
      <c r="A2182" s="52">
        <f t="shared" si="34"/>
        <v>2181</v>
      </c>
      <c r="D2182" s="60"/>
    </row>
    <row r="2183" spans="1:55" ht="14.45" customHeight="1" outlineLevel="4" thickBot="1" x14ac:dyDescent="0.3">
      <c r="A2183" s="52">
        <f t="shared" si="34"/>
        <v>2182</v>
      </c>
      <c r="D2183" s="60"/>
    </row>
    <row r="2184" spans="1:55" ht="14.45" customHeight="1" outlineLevel="4" thickBot="1" x14ac:dyDescent="0.3">
      <c r="A2184" s="52">
        <f t="shared" si="34"/>
        <v>2183</v>
      </c>
      <c r="D2184" s="60"/>
    </row>
    <row r="2185" spans="1:55" ht="14.45" customHeight="1" outlineLevel="4" thickBot="1" x14ac:dyDescent="0.3">
      <c r="A2185" s="52">
        <f t="shared" si="34"/>
        <v>2184</v>
      </c>
      <c r="D2185" s="60"/>
    </row>
    <row r="2186" spans="1:55" ht="14.45" customHeight="1" outlineLevel="4" thickBot="1" x14ac:dyDescent="0.3">
      <c r="A2186" s="52">
        <f t="shared" si="34"/>
        <v>2185</v>
      </c>
      <c r="D2186" s="60"/>
    </row>
    <row r="2187" spans="1:55" ht="14.45" customHeight="1" outlineLevel="4" thickBot="1" x14ac:dyDescent="0.3">
      <c r="A2187" s="52">
        <f t="shared" si="34"/>
        <v>2186</v>
      </c>
      <c r="D2187" s="60"/>
    </row>
    <row r="2188" spans="1:55" ht="14.45" customHeight="1" outlineLevel="4" thickBot="1" x14ac:dyDescent="0.3">
      <c r="A2188" s="52">
        <f t="shared" si="34"/>
        <v>2187</v>
      </c>
      <c r="D2188" s="60"/>
    </row>
    <row r="2189" spans="1:55" ht="14.45" customHeight="1" outlineLevel="4" thickBot="1" x14ac:dyDescent="0.3">
      <c r="A2189" s="52">
        <f t="shared" si="34"/>
        <v>2188</v>
      </c>
      <c r="D2189" s="60"/>
    </row>
    <row r="2190" spans="1:55" ht="14.45" customHeight="1" outlineLevel="4" thickBot="1" x14ac:dyDescent="0.3">
      <c r="A2190" s="52">
        <f t="shared" si="34"/>
        <v>2189</v>
      </c>
      <c r="D2190" s="60"/>
    </row>
    <row r="2191" spans="1:55" ht="14.45" customHeight="1" outlineLevel="3" thickBot="1" x14ac:dyDescent="0.3">
      <c r="A2191" s="52">
        <f t="shared" si="34"/>
        <v>2190</v>
      </c>
      <c r="D2191" s="60"/>
      <c r="F2191" s="61" t="s">
        <v>3630</v>
      </c>
      <c r="BC2191" s="56" t="s">
        <v>3631</v>
      </c>
    </row>
    <row r="2192" spans="1:55" ht="14.45" customHeight="1" outlineLevel="4" thickBot="1" x14ac:dyDescent="0.3">
      <c r="A2192" s="52">
        <f t="shared" si="34"/>
        <v>2191</v>
      </c>
      <c r="D2192" s="60"/>
      <c r="G2192" s="64" t="s">
        <v>1051</v>
      </c>
    </row>
    <row r="2193" spans="1:46" ht="14.45" customHeight="1" outlineLevel="4" thickBot="1" x14ac:dyDescent="0.3">
      <c r="A2193" s="52">
        <f t="shared" si="34"/>
        <v>2192</v>
      </c>
      <c r="D2193" s="60"/>
      <c r="H2193" s="48" t="s">
        <v>3632</v>
      </c>
    </row>
    <row r="2194" spans="1:46" ht="14.45" customHeight="1" outlineLevel="4" thickBot="1" x14ac:dyDescent="0.3">
      <c r="A2194" s="52">
        <f t="shared" si="34"/>
        <v>2193</v>
      </c>
      <c r="D2194" s="60"/>
      <c r="H2194" s="48" t="s">
        <v>3633</v>
      </c>
    </row>
    <row r="2195" spans="1:46" ht="14.45" customHeight="1" outlineLevel="4" thickBot="1" x14ac:dyDescent="0.3">
      <c r="A2195" s="52">
        <f t="shared" si="34"/>
        <v>2194</v>
      </c>
      <c r="D2195" s="60"/>
      <c r="H2195" s="48" t="s">
        <v>3634</v>
      </c>
      <c r="AQ2195" s="62"/>
      <c r="AR2195" s="62"/>
      <c r="AS2195" s="62"/>
      <c r="AT2195" s="62"/>
    </row>
    <row r="2196" spans="1:46" ht="14.45" customHeight="1" outlineLevel="4" thickBot="1" x14ac:dyDescent="0.3">
      <c r="A2196" s="52">
        <f t="shared" si="34"/>
        <v>2195</v>
      </c>
      <c r="D2196" s="60"/>
      <c r="G2196" s="64" t="s">
        <v>3635</v>
      </c>
    </row>
    <row r="2197" spans="1:46" ht="14.45" customHeight="1" outlineLevel="4" thickBot="1" x14ac:dyDescent="0.3">
      <c r="A2197" s="52">
        <f t="shared" si="34"/>
        <v>2196</v>
      </c>
      <c r="D2197" s="60"/>
      <c r="H2197" s="48" t="s">
        <v>3636</v>
      </c>
    </row>
    <row r="2198" spans="1:46" ht="14.45" customHeight="1" outlineLevel="4" thickBot="1" x14ac:dyDescent="0.3">
      <c r="A2198" s="52">
        <f t="shared" si="34"/>
        <v>2197</v>
      </c>
      <c r="D2198" s="60"/>
      <c r="H2198" s="48" t="s">
        <v>3637</v>
      </c>
    </row>
    <row r="2199" spans="1:46" ht="14.45" customHeight="1" outlineLevel="4" thickBot="1" x14ac:dyDescent="0.3">
      <c r="A2199" s="52">
        <f t="shared" si="34"/>
        <v>2198</v>
      </c>
      <c r="D2199" s="60"/>
      <c r="H2199" s="68" t="s">
        <v>3638</v>
      </c>
    </row>
    <row r="2200" spans="1:46" ht="14.45" customHeight="1" outlineLevel="4" thickBot="1" x14ac:dyDescent="0.3">
      <c r="A2200" s="52">
        <f t="shared" si="34"/>
        <v>2199</v>
      </c>
      <c r="D2200" s="60"/>
      <c r="H2200" s="48" t="s">
        <v>3639</v>
      </c>
    </row>
    <row r="2201" spans="1:46" ht="14.45" customHeight="1" outlineLevel="4" thickBot="1" x14ac:dyDescent="0.3">
      <c r="A2201" s="52">
        <f t="shared" si="34"/>
        <v>2200</v>
      </c>
      <c r="D2201" s="60"/>
      <c r="H2201" s="68" t="s">
        <v>3640</v>
      </c>
    </row>
    <row r="2202" spans="1:46" ht="14.45" customHeight="1" outlineLevel="4" thickBot="1" x14ac:dyDescent="0.3">
      <c r="A2202" s="52">
        <f t="shared" si="34"/>
        <v>2201</v>
      </c>
      <c r="D2202" s="60"/>
      <c r="H2202" s="68" t="s">
        <v>3641</v>
      </c>
    </row>
    <row r="2203" spans="1:46" ht="14.45" customHeight="1" outlineLevel="4" thickBot="1" x14ac:dyDescent="0.3">
      <c r="A2203" s="52">
        <f t="shared" si="34"/>
        <v>2202</v>
      </c>
      <c r="D2203" s="60"/>
      <c r="G2203" s="64" t="s">
        <v>3642</v>
      </c>
    </row>
    <row r="2204" spans="1:46" ht="14.45" customHeight="1" outlineLevel="4" thickBot="1" x14ac:dyDescent="0.3">
      <c r="A2204" s="52">
        <f t="shared" si="34"/>
        <v>2203</v>
      </c>
      <c r="D2204" s="60"/>
      <c r="H2204" s="48" t="s">
        <v>3643</v>
      </c>
    </row>
    <row r="2205" spans="1:46" ht="14.45" customHeight="1" outlineLevel="4" thickBot="1" x14ac:dyDescent="0.3">
      <c r="A2205" s="52">
        <f t="shared" si="34"/>
        <v>2204</v>
      </c>
      <c r="D2205" s="60"/>
      <c r="H2205" s="48" t="s">
        <v>3644</v>
      </c>
    </row>
    <row r="2206" spans="1:46" ht="14.45" customHeight="1" outlineLevel="4" thickBot="1" x14ac:dyDescent="0.3">
      <c r="A2206" s="52">
        <f t="shared" si="34"/>
        <v>2205</v>
      </c>
      <c r="D2206" s="60"/>
      <c r="H2206" s="48" t="s">
        <v>3645</v>
      </c>
    </row>
    <row r="2207" spans="1:46" ht="14.45" customHeight="1" outlineLevel="4" thickBot="1" x14ac:dyDescent="0.3">
      <c r="A2207" s="52">
        <f t="shared" si="34"/>
        <v>2206</v>
      </c>
      <c r="D2207" s="60"/>
      <c r="H2207" s="48" t="s">
        <v>3646</v>
      </c>
    </row>
    <row r="2208" spans="1:46" ht="14.45" customHeight="1" outlineLevel="4" thickBot="1" x14ac:dyDescent="0.3">
      <c r="A2208" s="52">
        <f t="shared" si="34"/>
        <v>2207</v>
      </c>
      <c r="D2208" s="60"/>
      <c r="G2208" s="64" t="s">
        <v>3647</v>
      </c>
    </row>
    <row r="2209" spans="1:98" ht="14.45" customHeight="1" outlineLevel="4" thickBot="1" x14ac:dyDescent="0.3">
      <c r="A2209" s="52">
        <f t="shared" si="34"/>
        <v>2208</v>
      </c>
      <c r="D2209" s="60"/>
      <c r="H2209" s="69" t="s">
        <v>3648</v>
      </c>
    </row>
    <row r="2210" spans="1:98" ht="14.45" customHeight="1" outlineLevel="4" thickBot="1" x14ac:dyDescent="0.3">
      <c r="A2210" s="52">
        <f t="shared" si="34"/>
        <v>2209</v>
      </c>
      <c r="D2210" s="60"/>
      <c r="I2210" s="48" t="s">
        <v>3649</v>
      </c>
    </row>
    <row r="2211" spans="1:98" ht="14.45" customHeight="1" outlineLevel="4" thickBot="1" x14ac:dyDescent="0.3">
      <c r="A2211" s="52">
        <f t="shared" si="34"/>
        <v>2210</v>
      </c>
      <c r="D2211" s="60"/>
      <c r="I2211" s="48" t="s">
        <v>3650</v>
      </c>
    </row>
    <row r="2212" spans="1:98" ht="14.45" customHeight="1" outlineLevel="4" thickBot="1" x14ac:dyDescent="0.3">
      <c r="A2212" s="52">
        <f t="shared" si="34"/>
        <v>2211</v>
      </c>
      <c r="D2212" s="60"/>
      <c r="H2212" s="69" t="s">
        <v>3651</v>
      </c>
    </row>
    <row r="2213" spans="1:98" ht="14.45" customHeight="1" outlineLevel="4" thickBot="1" x14ac:dyDescent="0.3">
      <c r="A2213" s="52">
        <f t="shared" si="34"/>
        <v>2212</v>
      </c>
      <c r="D2213" s="60"/>
      <c r="I2213" s="48" t="s">
        <v>3652</v>
      </c>
    </row>
    <row r="2214" spans="1:98" ht="14.45" customHeight="1" outlineLevel="4" thickBot="1" x14ac:dyDescent="0.3">
      <c r="A2214" s="52">
        <f t="shared" si="34"/>
        <v>2213</v>
      </c>
      <c r="D2214" s="60"/>
      <c r="I2214" s="48" t="s">
        <v>3653</v>
      </c>
    </row>
    <row r="2215" spans="1:98" ht="14.45" customHeight="1" outlineLevel="4" thickBot="1" x14ac:dyDescent="0.3">
      <c r="A2215" s="52">
        <f t="shared" si="34"/>
        <v>2214</v>
      </c>
      <c r="D2215" s="60"/>
      <c r="I2215" s="48" t="s">
        <v>3654</v>
      </c>
    </row>
    <row r="2216" spans="1:98" ht="14.45" customHeight="1" outlineLevel="4" thickBot="1" x14ac:dyDescent="0.3">
      <c r="A2216" s="52">
        <f t="shared" si="34"/>
        <v>2215</v>
      </c>
      <c r="D2216" s="60"/>
      <c r="H2216" s="69" t="s">
        <v>3655</v>
      </c>
    </row>
    <row r="2217" spans="1:98" ht="14.45" customHeight="1" outlineLevel="4" thickBot="1" x14ac:dyDescent="0.3">
      <c r="A2217" s="52">
        <f t="shared" si="34"/>
        <v>2216</v>
      </c>
      <c r="D2217" s="60"/>
      <c r="I2217" s="48" t="s">
        <v>3656</v>
      </c>
    </row>
    <row r="2218" spans="1:98" ht="14.45" customHeight="1" outlineLevel="4" thickBot="1" x14ac:dyDescent="0.3">
      <c r="A2218" s="52">
        <f t="shared" si="34"/>
        <v>2217</v>
      </c>
      <c r="D2218" s="60"/>
      <c r="I2218" s="48" t="s">
        <v>3657</v>
      </c>
    </row>
    <row r="2219" spans="1:98" ht="14.45" customHeight="1" outlineLevel="4" thickBot="1" x14ac:dyDescent="0.3">
      <c r="A2219" s="52">
        <f t="shared" si="34"/>
        <v>2218</v>
      </c>
      <c r="D2219" s="60"/>
      <c r="I2219" s="48" t="s">
        <v>3658</v>
      </c>
      <c r="BC2219" s="248" t="s">
        <v>3659</v>
      </c>
      <c r="BD2219" s="249"/>
      <c r="BE2219" s="249"/>
      <c r="BF2219" s="249"/>
      <c r="BG2219" s="249"/>
      <c r="BH2219" s="249"/>
      <c r="BI2219" s="249"/>
      <c r="BJ2219" s="249"/>
      <c r="BK2219" s="249"/>
      <c r="BL2219" s="249"/>
      <c r="BM2219" s="249"/>
      <c r="BN2219" s="249"/>
      <c r="BO2219" s="249"/>
      <c r="BP2219" s="249"/>
      <c r="BQ2219" s="249"/>
      <c r="BR2219" s="249"/>
      <c r="BS2219" s="249"/>
      <c r="BT2219" s="249"/>
      <c r="BU2219" s="249"/>
      <c r="BV2219" s="249"/>
      <c r="BW2219" s="249"/>
      <c r="BX2219" s="249"/>
      <c r="BY2219" s="249"/>
      <c r="BZ2219" s="249"/>
      <c r="CA2219" s="249"/>
      <c r="CB2219" s="249"/>
      <c r="CC2219" s="249"/>
      <c r="CD2219" s="249"/>
      <c r="CE2219" s="249"/>
      <c r="CF2219" s="249"/>
      <c r="CG2219" s="249"/>
      <c r="CH2219" s="249"/>
      <c r="CI2219" s="249"/>
      <c r="CJ2219" s="249"/>
      <c r="CK2219" s="249"/>
      <c r="CL2219" s="249"/>
      <c r="CM2219" s="249"/>
      <c r="CN2219" s="249"/>
      <c r="CO2219" s="249"/>
      <c r="CP2219" s="249"/>
      <c r="CQ2219" s="249"/>
      <c r="CR2219" s="249"/>
      <c r="CS2219" s="249"/>
      <c r="CT2219" s="250"/>
    </row>
    <row r="2220" spans="1:98" ht="14.45" customHeight="1" outlineLevel="4" thickBot="1" x14ac:dyDescent="0.3">
      <c r="A2220" s="52">
        <f t="shared" si="34"/>
        <v>2219</v>
      </c>
      <c r="D2220" s="60"/>
      <c r="G2220" s="64" t="s">
        <v>3660</v>
      </c>
      <c r="BB2220" s="76"/>
      <c r="BC2220" s="284" t="s">
        <v>1203</v>
      </c>
      <c r="BD2220" s="285"/>
      <c r="BE2220" s="285"/>
      <c r="BF2220" s="285"/>
      <c r="BG2220" s="286"/>
      <c r="BH2220" s="287" t="s">
        <v>1877</v>
      </c>
      <c r="BI2220" s="285"/>
      <c r="BJ2220" s="285"/>
      <c r="BK2220" s="285"/>
      <c r="BL2220" s="285"/>
      <c r="BM2220" s="285"/>
      <c r="BN2220" s="285"/>
      <c r="BO2220" s="285"/>
      <c r="BP2220" s="285"/>
      <c r="BQ2220" s="285"/>
      <c r="BR2220" s="285"/>
      <c r="BS2220" s="285"/>
      <c r="BT2220" s="286"/>
      <c r="BU2220" s="287" t="s">
        <v>1878</v>
      </c>
      <c r="BV2220" s="285"/>
      <c r="BW2220" s="285"/>
      <c r="BX2220" s="285"/>
      <c r="BY2220" s="285"/>
      <c r="BZ2220" s="285"/>
      <c r="CA2220" s="285"/>
      <c r="CB2220" s="285"/>
      <c r="CC2220" s="285"/>
      <c r="CD2220" s="285"/>
      <c r="CE2220" s="285"/>
      <c r="CF2220" s="285"/>
      <c r="CG2220" s="286"/>
      <c r="CH2220" s="287" t="s">
        <v>1879</v>
      </c>
      <c r="CI2220" s="285"/>
      <c r="CJ2220" s="285"/>
      <c r="CK2220" s="285"/>
      <c r="CL2220" s="285"/>
      <c r="CM2220" s="285"/>
      <c r="CN2220" s="285"/>
      <c r="CO2220" s="285"/>
      <c r="CP2220" s="285"/>
      <c r="CQ2220" s="285"/>
      <c r="CR2220" s="285"/>
      <c r="CS2220" s="285"/>
      <c r="CT2220" s="288"/>
    </row>
    <row r="2221" spans="1:98" ht="14.45" customHeight="1" outlineLevel="4" thickBot="1" x14ac:dyDescent="0.3">
      <c r="A2221" s="52">
        <f t="shared" si="34"/>
        <v>2220</v>
      </c>
      <c r="D2221" s="60"/>
      <c r="H2221" s="69" t="s">
        <v>3661</v>
      </c>
      <c r="BB2221" s="76"/>
      <c r="BC2221" s="254" t="s">
        <v>3662</v>
      </c>
      <c r="BD2221" s="255"/>
      <c r="BE2221" s="255"/>
      <c r="BF2221" s="255"/>
      <c r="BG2221" s="255"/>
      <c r="BH2221" s="536" t="s">
        <v>3663</v>
      </c>
      <c r="BI2221" s="536"/>
      <c r="BJ2221" s="536"/>
      <c r="BK2221" s="536"/>
      <c r="BL2221" s="536"/>
      <c r="BM2221" s="536"/>
      <c r="BN2221" s="536"/>
      <c r="BO2221" s="536"/>
      <c r="BP2221" s="536"/>
      <c r="BQ2221" s="536"/>
      <c r="BR2221" s="536"/>
      <c r="BS2221" s="536"/>
      <c r="BT2221" s="536"/>
      <c r="BU2221" s="536" t="s">
        <v>3664</v>
      </c>
      <c r="BV2221" s="536"/>
      <c r="BW2221" s="536"/>
      <c r="BX2221" s="536"/>
      <c r="BY2221" s="536"/>
      <c r="BZ2221" s="536"/>
      <c r="CA2221" s="536"/>
      <c r="CB2221" s="536"/>
      <c r="CC2221" s="536"/>
      <c r="CD2221" s="536"/>
      <c r="CE2221" s="536"/>
      <c r="CF2221" s="536"/>
      <c r="CG2221" s="536"/>
      <c r="CH2221" s="536" t="s">
        <v>3665</v>
      </c>
      <c r="CI2221" s="536"/>
      <c r="CJ2221" s="536"/>
      <c r="CK2221" s="536"/>
      <c r="CL2221" s="536"/>
      <c r="CM2221" s="536"/>
      <c r="CN2221" s="536"/>
      <c r="CO2221" s="536"/>
      <c r="CP2221" s="536"/>
      <c r="CQ2221" s="536"/>
      <c r="CR2221" s="536"/>
      <c r="CS2221" s="536"/>
      <c r="CT2221" s="537"/>
    </row>
    <row r="2222" spans="1:98" ht="14.45" customHeight="1" outlineLevel="4" thickBot="1" x14ac:dyDescent="0.3">
      <c r="A2222" s="52">
        <f t="shared" si="34"/>
        <v>2221</v>
      </c>
      <c r="D2222" s="60"/>
      <c r="I2222" s="48" t="s">
        <v>3666</v>
      </c>
      <c r="BB2222" s="76"/>
      <c r="BC2222" s="254"/>
      <c r="BD2222" s="255"/>
      <c r="BE2222" s="255"/>
      <c r="BF2222" s="255"/>
      <c r="BG2222" s="255"/>
      <c r="BH2222" s="536"/>
      <c r="BI2222" s="536"/>
      <c r="BJ2222" s="536"/>
      <c r="BK2222" s="536"/>
      <c r="BL2222" s="536"/>
      <c r="BM2222" s="536"/>
      <c r="BN2222" s="536"/>
      <c r="BO2222" s="536"/>
      <c r="BP2222" s="536"/>
      <c r="BQ2222" s="536"/>
      <c r="BR2222" s="536"/>
      <c r="BS2222" s="536"/>
      <c r="BT2222" s="536"/>
      <c r="BU2222" s="536"/>
      <c r="BV2222" s="536"/>
      <c r="BW2222" s="536"/>
      <c r="BX2222" s="536"/>
      <c r="BY2222" s="536"/>
      <c r="BZ2222" s="536"/>
      <c r="CA2222" s="536"/>
      <c r="CB2222" s="536"/>
      <c r="CC2222" s="536"/>
      <c r="CD2222" s="536"/>
      <c r="CE2222" s="536"/>
      <c r="CF2222" s="536"/>
      <c r="CG2222" s="536"/>
      <c r="CH2222" s="536"/>
      <c r="CI2222" s="536"/>
      <c r="CJ2222" s="536"/>
      <c r="CK2222" s="536"/>
      <c r="CL2222" s="536"/>
      <c r="CM2222" s="536"/>
      <c r="CN2222" s="536"/>
      <c r="CO2222" s="536"/>
      <c r="CP2222" s="536"/>
      <c r="CQ2222" s="536"/>
      <c r="CR2222" s="536"/>
      <c r="CS2222" s="536"/>
      <c r="CT2222" s="537"/>
    </row>
    <row r="2223" spans="1:98" ht="14.45" customHeight="1" outlineLevel="4" thickBot="1" x14ac:dyDescent="0.3">
      <c r="A2223" s="52">
        <f t="shared" si="34"/>
        <v>2222</v>
      </c>
      <c r="D2223" s="60"/>
      <c r="I2223" s="48" t="s">
        <v>3667</v>
      </c>
      <c r="BB2223" s="76"/>
      <c r="BC2223" s="254"/>
      <c r="BD2223" s="255"/>
      <c r="BE2223" s="255"/>
      <c r="BF2223" s="255"/>
      <c r="BG2223" s="255"/>
      <c r="BH2223" s="536"/>
      <c r="BI2223" s="536"/>
      <c r="BJ2223" s="536"/>
      <c r="BK2223" s="536"/>
      <c r="BL2223" s="536"/>
      <c r="BM2223" s="536"/>
      <c r="BN2223" s="536"/>
      <c r="BO2223" s="536"/>
      <c r="BP2223" s="536"/>
      <c r="BQ2223" s="536"/>
      <c r="BR2223" s="536"/>
      <c r="BS2223" s="536"/>
      <c r="BT2223" s="536"/>
      <c r="BU2223" s="536"/>
      <c r="BV2223" s="536"/>
      <c r="BW2223" s="536"/>
      <c r="BX2223" s="536"/>
      <c r="BY2223" s="536"/>
      <c r="BZ2223" s="536"/>
      <c r="CA2223" s="536"/>
      <c r="CB2223" s="536"/>
      <c r="CC2223" s="536"/>
      <c r="CD2223" s="536"/>
      <c r="CE2223" s="536"/>
      <c r="CF2223" s="536"/>
      <c r="CG2223" s="536"/>
      <c r="CH2223" s="536"/>
      <c r="CI2223" s="536"/>
      <c r="CJ2223" s="536"/>
      <c r="CK2223" s="536"/>
      <c r="CL2223" s="536"/>
      <c r="CM2223" s="536"/>
      <c r="CN2223" s="536"/>
      <c r="CO2223" s="536"/>
      <c r="CP2223" s="536"/>
      <c r="CQ2223" s="536"/>
      <c r="CR2223" s="536"/>
      <c r="CS2223" s="536"/>
      <c r="CT2223" s="537"/>
    </row>
    <row r="2224" spans="1:98" ht="14.45" customHeight="1" outlineLevel="4" thickBot="1" x14ac:dyDescent="0.3">
      <c r="A2224" s="52">
        <f t="shared" si="34"/>
        <v>2223</v>
      </c>
      <c r="D2224" s="60"/>
      <c r="I2224" s="48" t="s">
        <v>3668</v>
      </c>
      <c r="BB2224" s="76"/>
      <c r="BC2224" s="254" t="s">
        <v>3669</v>
      </c>
      <c r="BD2224" s="255"/>
      <c r="BE2224" s="255"/>
      <c r="BF2224" s="255"/>
      <c r="BG2224" s="255"/>
      <c r="BH2224" s="348" t="s">
        <v>3670</v>
      </c>
      <c r="BI2224" s="348"/>
      <c r="BJ2224" s="348"/>
      <c r="BK2224" s="348"/>
      <c r="BL2224" s="348"/>
      <c r="BM2224" s="348"/>
      <c r="BN2224" s="348"/>
      <c r="BO2224" s="348"/>
      <c r="BP2224" s="348"/>
      <c r="BQ2224" s="348"/>
      <c r="BR2224" s="348"/>
      <c r="BS2224" s="348"/>
      <c r="BT2224" s="348"/>
      <c r="BU2224" s="348" t="s">
        <v>3671</v>
      </c>
      <c r="BV2224" s="348"/>
      <c r="BW2224" s="348"/>
      <c r="BX2224" s="348"/>
      <c r="BY2224" s="348"/>
      <c r="BZ2224" s="348"/>
      <c r="CA2224" s="348"/>
      <c r="CB2224" s="348"/>
      <c r="CC2224" s="348"/>
      <c r="CD2224" s="348"/>
      <c r="CE2224" s="348"/>
      <c r="CF2224" s="348"/>
      <c r="CG2224" s="348"/>
      <c r="CH2224" s="348" t="s">
        <v>3672</v>
      </c>
      <c r="CI2224" s="348"/>
      <c r="CJ2224" s="348"/>
      <c r="CK2224" s="348"/>
      <c r="CL2224" s="348"/>
      <c r="CM2224" s="348"/>
      <c r="CN2224" s="348"/>
      <c r="CO2224" s="348"/>
      <c r="CP2224" s="348"/>
      <c r="CQ2224" s="348"/>
      <c r="CR2224" s="348"/>
      <c r="CS2224" s="348"/>
      <c r="CT2224" s="349"/>
    </row>
    <row r="2225" spans="1:98" ht="14.45" customHeight="1" outlineLevel="4" thickBot="1" x14ac:dyDescent="0.3">
      <c r="A2225" s="52">
        <f t="shared" si="34"/>
        <v>2224</v>
      </c>
      <c r="D2225" s="60"/>
      <c r="H2225" s="69" t="s">
        <v>3673</v>
      </c>
      <c r="BB2225" s="76"/>
      <c r="BC2225" s="254"/>
      <c r="BD2225" s="255"/>
      <c r="BE2225" s="255"/>
      <c r="BF2225" s="255"/>
      <c r="BG2225" s="255"/>
      <c r="BH2225" s="348"/>
      <c r="BI2225" s="348"/>
      <c r="BJ2225" s="348"/>
      <c r="BK2225" s="348"/>
      <c r="BL2225" s="348"/>
      <c r="BM2225" s="348"/>
      <c r="BN2225" s="348"/>
      <c r="BO2225" s="348"/>
      <c r="BP2225" s="348"/>
      <c r="BQ2225" s="348"/>
      <c r="BR2225" s="348"/>
      <c r="BS2225" s="348"/>
      <c r="BT2225" s="348"/>
      <c r="BU2225" s="348"/>
      <c r="BV2225" s="348"/>
      <c r="BW2225" s="348"/>
      <c r="BX2225" s="348"/>
      <c r="BY2225" s="348"/>
      <c r="BZ2225" s="348"/>
      <c r="CA2225" s="348"/>
      <c r="CB2225" s="348"/>
      <c r="CC2225" s="348"/>
      <c r="CD2225" s="348"/>
      <c r="CE2225" s="348"/>
      <c r="CF2225" s="348"/>
      <c r="CG2225" s="348"/>
      <c r="CH2225" s="348"/>
      <c r="CI2225" s="348"/>
      <c r="CJ2225" s="348"/>
      <c r="CK2225" s="348"/>
      <c r="CL2225" s="348"/>
      <c r="CM2225" s="348"/>
      <c r="CN2225" s="348"/>
      <c r="CO2225" s="348"/>
      <c r="CP2225" s="348"/>
      <c r="CQ2225" s="348"/>
      <c r="CR2225" s="348"/>
      <c r="CS2225" s="348"/>
      <c r="CT2225" s="349"/>
    </row>
    <row r="2226" spans="1:98" ht="14.45" customHeight="1" outlineLevel="4" thickBot="1" x14ac:dyDescent="0.3">
      <c r="A2226" s="52">
        <f t="shared" si="34"/>
        <v>2225</v>
      </c>
      <c r="D2226" s="60"/>
      <c r="I2226" s="48" t="s">
        <v>3674</v>
      </c>
      <c r="BB2226" s="76"/>
      <c r="BC2226" s="254"/>
      <c r="BD2226" s="255"/>
      <c r="BE2226" s="255"/>
      <c r="BF2226" s="255"/>
      <c r="BG2226" s="255"/>
      <c r="BH2226" s="348"/>
      <c r="BI2226" s="348"/>
      <c r="BJ2226" s="348"/>
      <c r="BK2226" s="348"/>
      <c r="BL2226" s="348"/>
      <c r="BM2226" s="348"/>
      <c r="BN2226" s="348"/>
      <c r="BO2226" s="348"/>
      <c r="BP2226" s="348"/>
      <c r="BQ2226" s="348"/>
      <c r="BR2226" s="348"/>
      <c r="BS2226" s="348"/>
      <c r="BT2226" s="348"/>
      <c r="BU2226" s="348"/>
      <c r="BV2226" s="348"/>
      <c r="BW2226" s="348"/>
      <c r="BX2226" s="348"/>
      <c r="BY2226" s="348"/>
      <c r="BZ2226" s="348"/>
      <c r="CA2226" s="348"/>
      <c r="CB2226" s="348"/>
      <c r="CC2226" s="348"/>
      <c r="CD2226" s="348"/>
      <c r="CE2226" s="348"/>
      <c r="CF2226" s="348"/>
      <c r="CG2226" s="348"/>
      <c r="CH2226" s="348"/>
      <c r="CI2226" s="348"/>
      <c r="CJ2226" s="348"/>
      <c r="CK2226" s="348"/>
      <c r="CL2226" s="348"/>
      <c r="CM2226" s="348"/>
      <c r="CN2226" s="348"/>
      <c r="CO2226" s="348"/>
      <c r="CP2226" s="348"/>
      <c r="CQ2226" s="348"/>
      <c r="CR2226" s="348"/>
      <c r="CS2226" s="348"/>
      <c r="CT2226" s="349"/>
    </row>
    <row r="2227" spans="1:98" ht="14.45" customHeight="1" outlineLevel="4" thickBot="1" x14ac:dyDescent="0.3">
      <c r="A2227" s="52">
        <f t="shared" si="34"/>
        <v>2226</v>
      </c>
      <c r="D2227" s="60"/>
      <c r="I2227" s="48" t="s">
        <v>3675</v>
      </c>
      <c r="BB2227" s="76"/>
      <c r="BC2227" s="254" t="s">
        <v>1895</v>
      </c>
      <c r="BD2227" s="255"/>
      <c r="BE2227" s="255"/>
      <c r="BF2227" s="255"/>
      <c r="BG2227" s="255"/>
      <c r="BH2227" s="348" t="s">
        <v>3676</v>
      </c>
      <c r="BI2227" s="348"/>
      <c r="BJ2227" s="348"/>
      <c r="BK2227" s="348"/>
      <c r="BL2227" s="348"/>
      <c r="BM2227" s="348"/>
      <c r="BN2227" s="348"/>
      <c r="BO2227" s="348"/>
      <c r="BP2227" s="348"/>
      <c r="BQ2227" s="348"/>
      <c r="BR2227" s="348"/>
      <c r="BS2227" s="348"/>
      <c r="BT2227" s="348"/>
      <c r="BU2227" s="348" t="s">
        <v>3677</v>
      </c>
      <c r="BV2227" s="348"/>
      <c r="BW2227" s="348"/>
      <c r="BX2227" s="348"/>
      <c r="BY2227" s="348"/>
      <c r="BZ2227" s="348"/>
      <c r="CA2227" s="348"/>
      <c r="CB2227" s="348"/>
      <c r="CC2227" s="348"/>
      <c r="CD2227" s="348"/>
      <c r="CE2227" s="348"/>
      <c r="CF2227" s="348"/>
      <c r="CG2227" s="348"/>
      <c r="CH2227" s="348" t="s">
        <v>3678</v>
      </c>
      <c r="CI2227" s="348"/>
      <c r="CJ2227" s="348"/>
      <c r="CK2227" s="348"/>
      <c r="CL2227" s="348"/>
      <c r="CM2227" s="348"/>
      <c r="CN2227" s="348"/>
      <c r="CO2227" s="348"/>
      <c r="CP2227" s="348"/>
      <c r="CQ2227" s="348"/>
      <c r="CR2227" s="348"/>
      <c r="CS2227" s="348"/>
      <c r="CT2227" s="349"/>
    </row>
    <row r="2228" spans="1:98" ht="14.45" customHeight="1" outlineLevel="4" thickBot="1" x14ac:dyDescent="0.3">
      <c r="A2228" s="52">
        <f t="shared" si="34"/>
        <v>2227</v>
      </c>
      <c r="D2228" s="60"/>
      <c r="I2228" s="48" t="s">
        <v>3679</v>
      </c>
      <c r="BB2228" s="76"/>
      <c r="BC2228" s="254"/>
      <c r="BD2228" s="255"/>
      <c r="BE2228" s="255"/>
      <c r="BF2228" s="255"/>
      <c r="BG2228" s="255"/>
      <c r="BH2228" s="348"/>
      <c r="BI2228" s="348"/>
      <c r="BJ2228" s="348"/>
      <c r="BK2228" s="348"/>
      <c r="BL2228" s="348"/>
      <c r="BM2228" s="348"/>
      <c r="BN2228" s="348"/>
      <c r="BO2228" s="348"/>
      <c r="BP2228" s="348"/>
      <c r="BQ2228" s="348"/>
      <c r="BR2228" s="348"/>
      <c r="BS2228" s="348"/>
      <c r="BT2228" s="348"/>
      <c r="BU2228" s="348"/>
      <c r="BV2228" s="348"/>
      <c r="BW2228" s="348"/>
      <c r="BX2228" s="348"/>
      <c r="BY2228" s="348"/>
      <c r="BZ2228" s="348"/>
      <c r="CA2228" s="348"/>
      <c r="CB2228" s="348"/>
      <c r="CC2228" s="348"/>
      <c r="CD2228" s="348"/>
      <c r="CE2228" s="348"/>
      <c r="CF2228" s="348"/>
      <c r="CG2228" s="348"/>
      <c r="CH2228" s="348"/>
      <c r="CI2228" s="348"/>
      <c r="CJ2228" s="348"/>
      <c r="CK2228" s="348"/>
      <c r="CL2228" s="348"/>
      <c r="CM2228" s="348"/>
      <c r="CN2228" s="348"/>
      <c r="CO2228" s="348"/>
      <c r="CP2228" s="348"/>
      <c r="CQ2228" s="348"/>
      <c r="CR2228" s="348"/>
      <c r="CS2228" s="348"/>
      <c r="CT2228" s="349"/>
    </row>
    <row r="2229" spans="1:98" ht="14.45" customHeight="1" outlineLevel="4" thickBot="1" x14ac:dyDescent="0.3">
      <c r="A2229" s="52">
        <f t="shared" si="34"/>
        <v>2228</v>
      </c>
      <c r="D2229" s="60"/>
      <c r="H2229" s="69" t="s">
        <v>3680</v>
      </c>
      <c r="BB2229" s="76"/>
      <c r="BC2229" s="254"/>
      <c r="BD2229" s="255"/>
      <c r="BE2229" s="255"/>
      <c r="BF2229" s="255"/>
      <c r="BG2229" s="255"/>
      <c r="BH2229" s="348"/>
      <c r="BI2229" s="348"/>
      <c r="BJ2229" s="348"/>
      <c r="BK2229" s="348"/>
      <c r="BL2229" s="348"/>
      <c r="BM2229" s="348"/>
      <c r="BN2229" s="348"/>
      <c r="BO2229" s="348"/>
      <c r="BP2229" s="348"/>
      <c r="BQ2229" s="348"/>
      <c r="BR2229" s="348"/>
      <c r="BS2229" s="348"/>
      <c r="BT2229" s="348"/>
      <c r="BU2229" s="348"/>
      <c r="BV2229" s="348"/>
      <c r="BW2229" s="348"/>
      <c r="BX2229" s="348"/>
      <c r="BY2229" s="348"/>
      <c r="BZ2229" s="348"/>
      <c r="CA2229" s="348"/>
      <c r="CB2229" s="348"/>
      <c r="CC2229" s="348"/>
      <c r="CD2229" s="348"/>
      <c r="CE2229" s="348"/>
      <c r="CF2229" s="348"/>
      <c r="CG2229" s="348"/>
      <c r="CH2229" s="348"/>
      <c r="CI2229" s="348"/>
      <c r="CJ2229" s="348"/>
      <c r="CK2229" s="348"/>
      <c r="CL2229" s="348"/>
      <c r="CM2229" s="348"/>
      <c r="CN2229" s="348"/>
      <c r="CO2229" s="348"/>
      <c r="CP2229" s="348"/>
      <c r="CQ2229" s="348"/>
      <c r="CR2229" s="348"/>
      <c r="CS2229" s="348"/>
      <c r="CT2229" s="349"/>
    </row>
    <row r="2230" spans="1:98" ht="14.45" customHeight="1" outlineLevel="4" thickBot="1" x14ac:dyDescent="0.3">
      <c r="A2230" s="52">
        <f t="shared" si="34"/>
        <v>2229</v>
      </c>
      <c r="D2230" s="60"/>
      <c r="I2230" s="48" t="s">
        <v>3681</v>
      </c>
      <c r="BB2230" s="76"/>
      <c r="BC2230" s="254"/>
      <c r="BD2230" s="255"/>
      <c r="BE2230" s="255"/>
      <c r="BF2230" s="255"/>
      <c r="BG2230" s="255"/>
      <c r="BH2230" s="348"/>
      <c r="BI2230" s="348"/>
      <c r="BJ2230" s="348"/>
      <c r="BK2230" s="348"/>
      <c r="BL2230" s="348"/>
      <c r="BM2230" s="348"/>
      <c r="BN2230" s="348"/>
      <c r="BO2230" s="348"/>
      <c r="BP2230" s="348"/>
      <c r="BQ2230" s="348"/>
      <c r="BR2230" s="348"/>
      <c r="BS2230" s="348"/>
      <c r="BT2230" s="348"/>
      <c r="BU2230" s="348"/>
      <c r="BV2230" s="348"/>
      <c r="BW2230" s="348"/>
      <c r="BX2230" s="348"/>
      <c r="BY2230" s="348"/>
      <c r="BZ2230" s="348"/>
      <c r="CA2230" s="348"/>
      <c r="CB2230" s="348"/>
      <c r="CC2230" s="348"/>
      <c r="CD2230" s="348"/>
      <c r="CE2230" s="348"/>
      <c r="CF2230" s="348"/>
      <c r="CG2230" s="348"/>
      <c r="CH2230" s="348"/>
      <c r="CI2230" s="348"/>
      <c r="CJ2230" s="348"/>
      <c r="CK2230" s="348"/>
      <c r="CL2230" s="348"/>
      <c r="CM2230" s="348"/>
      <c r="CN2230" s="348"/>
      <c r="CO2230" s="348"/>
      <c r="CP2230" s="348"/>
      <c r="CQ2230" s="348"/>
      <c r="CR2230" s="348"/>
      <c r="CS2230" s="348"/>
      <c r="CT2230" s="349"/>
    </row>
    <row r="2231" spans="1:98" ht="14.45" customHeight="1" outlineLevel="4" thickBot="1" x14ac:dyDescent="0.3">
      <c r="A2231" s="52">
        <f t="shared" si="34"/>
        <v>2230</v>
      </c>
      <c r="D2231" s="60"/>
      <c r="I2231" s="48" t="s">
        <v>3682</v>
      </c>
      <c r="BB2231" s="76"/>
      <c r="BC2231" s="364" t="s">
        <v>3683</v>
      </c>
      <c r="BD2231" s="365"/>
      <c r="BE2231" s="365"/>
      <c r="BF2231" s="365"/>
      <c r="BG2231" s="365"/>
      <c r="BH2231" s="348" t="s">
        <v>3684</v>
      </c>
      <c r="BI2231" s="348"/>
      <c r="BJ2231" s="348"/>
      <c r="BK2231" s="348"/>
      <c r="BL2231" s="348"/>
      <c r="BM2231" s="348"/>
      <c r="BN2231" s="348"/>
      <c r="BO2231" s="348"/>
      <c r="BP2231" s="348"/>
      <c r="BQ2231" s="348"/>
      <c r="BR2231" s="348"/>
      <c r="BS2231" s="348"/>
      <c r="BT2231" s="348"/>
      <c r="BU2231" s="348" t="s">
        <v>3685</v>
      </c>
      <c r="BV2231" s="348"/>
      <c r="BW2231" s="348"/>
      <c r="BX2231" s="348"/>
      <c r="BY2231" s="348"/>
      <c r="BZ2231" s="348"/>
      <c r="CA2231" s="348"/>
      <c r="CB2231" s="348"/>
      <c r="CC2231" s="348"/>
      <c r="CD2231" s="348"/>
      <c r="CE2231" s="348"/>
      <c r="CF2231" s="348"/>
      <c r="CG2231" s="348"/>
      <c r="CH2231" s="348" t="s">
        <v>3686</v>
      </c>
      <c r="CI2231" s="348"/>
      <c r="CJ2231" s="348"/>
      <c r="CK2231" s="348"/>
      <c r="CL2231" s="348"/>
      <c r="CM2231" s="348"/>
      <c r="CN2231" s="348"/>
      <c r="CO2231" s="348"/>
      <c r="CP2231" s="348"/>
      <c r="CQ2231" s="348"/>
      <c r="CR2231" s="348"/>
      <c r="CS2231" s="348"/>
      <c r="CT2231" s="349"/>
    </row>
    <row r="2232" spans="1:98" ht="14.45" customHeight="1" outlineLevel="4" thickBot="1" x14ac:dyDescent="0.3">
      <c r="A2232" s="52">
        <f t="shared" si="34"/>
        <v>2231</v>
      </c>
      <c r="D2232" s="60"/>
      <c r="I2232" s="48" t="s">
        <v>3687</v>
      </c>
      <c r="BB2232" s="76"/>
      <c r="BC2232" s="364"/>
      <c r="BD2232" s="365"/>
      <c r="BE2232" s="365"/>
      <c r="BF2232" s="365"/>
      <c r="BG2232" s="365"/>
      <c r="BH2232" s="348"/>
      <c r="BI2232" s="348"/>
      <c r="BJ2232" s="348"/>
      <c r="BK2232" s="348"/>
      <c r="BL2232" s="348"/>
      <c r="BM2232" s="348"/>
      <c r="BN2232" s="348"/>
      <c r="BO2232" s="348"/>
      <c r="BP2232" s="348"/>
      <c r="BQ2232" s="348"/>
      <c r="BR2232" s="348"/>
      <c r="BS2232" s="348"/>
      <c r="BT2232" s="348"/>
      <c r="BU2232" s="348"/>
      <c r="BV2232" s="348"/>
      <c r="BW2232" s="348"/>
      <c r="BX2232" s="348"/>
      <c r="BY2232" s="348"/>
      <c r="BZ2232" s="348"/>
      <c r="CA2232" s="348"/>
      <c r="CB2232" s="348"/>
      <c r="CC2232" s="348"/>
      <c r="CD2232" s="348"/>
      <c r="CE2232" s="348"/>
      <c r="CF2232" s="348"/>
      <c r="CG2232" s="348"/>
      <c r="CH2232" s="348"/>
      <c r="CI2232" s="348"/>
      <c r="CJ2232" s="348"/>
      <c r="CK2232" s="348"/>
      <c r="CL2232" s="348"/>
      <c r="CM2232" s="348"/>
      <c r="CN2232" s="348"/>
      <c r="CO2232" s="348"/>
      <c r="CP2232" s="348"/>
      <c r="CQ2232" s="348"/>
      <c r="CR2232" s="348"/>
      <c r="CS2232" s="348"/>
      <c r="CT2232" s="349"/>
    </row>
    <row r="2233" spans="1:98" ht="14.45" customHeight="1" outlineLevel="4" thickBot="1" x14ac:dyDescent="0.3">
      <c r="A2233" s="52">
        <f t="shared" si="34"/>
        <v>2232</v>
      </c>
      <c r="D2233" s="60"/>
      <c r="I2233" s="48" t="s">
        <v>3688</v>
      </c>
      <c r="BB2233" s="76"/>
      <c r="BC2233" s="364"/>
      <c r="BD2233" s="365"/>
      <c r="BE2233" s="365"/>
      <c r="BF2233" s="365"/>
      <c r="BG2233" s="365"/>
      <c r="BH2233" s="348"/>
      <c r="BI2233" s="348"/>
      <c r="BJ2233" s="348"/>
      <c r="BK2233" s="348"/>
      <c r="BL2233" s="348"/>
      <c r="BM2233" s="348"/>
      <c r="BN2233" s="348"/>
      <c r="BO2233" s="348"/>
      <c r="BP2233" s="348"/>
      <c r="BQ2233" s="348"/>
      <c r="BR2233" s="348"/>
      <c r="BS2233" s="348"/>
      <c r="BT2233" s="348"/>
      <c r="BU2233" s="348"/>
      <c r="BV2233" s="348"/>
      <c r="BW2233" s="348"/>
      <c r="BX2233" s="348"/>
      <c r="BY2233" s="348"/>
      <c r="BZ2233" s="348"/>
      <c r="CA2233" s="348"/>
      <c r="CB2233" s="348"/>
      <c r="CC2233" s="348"/>
      <c r="CD2233" s="348"/>
      <c r="CE2233" s="348"/>
      <c r="CF2233" s="348"/>
      <c r="CG2233" s="348"/>
      <c r="CH2233" s="348"/>
      <c r="CI2233" s="348"/>
      <c r="CJ2233" s="348"/>
      <c r="CK2233" s="348"/>
      <c r="CL2233" s="348"/>
      <c r="CM2233" s="348"/>
      <c r="CN2233" s="348"/>
      <c r="CO2233" s="348"/>
      <c r="CP2233" s="348"/>
      <c r="CQ2233" s="348"/>
      <c r="CR2233" s="348"/>
      <c r="CS2233" s="348"/>
      <c r="CT2233" s="349"/>
    </row>
    <row r="2234" spans="1:98" ht="14.45" customHeight="1" outlineLevel="4" thickBot="1" x14ac:dyDescent="0.3">
      <c r="A2234" s="52">
        <f t="shared" si="34"/>
        <v>2233</v>
      </c>
      <c r="D2234" s="60"/>
      <c r="H2234" s="69" t="s">
        <v>3689</v>
      </c>
      <c r="BB2234" s="76"/>
      <c r="BC2234" s="364"/>
      <c r="BD2234" s="365"/>
      <c r="BE2234" s="365"/>
      <c r="BF2234" s="365"/>
      <c r="BG2234" s="365"/>
      <c r="BH2234" s="348"/>
      <c r="BI2234" s="348"/>
      <c r="BJ2234" s="348"/>
      <c r="BK2234" s="348"/>
      <c r="BL2234" s="348"/>
      <c r="BM2234" s="348"/>
      <c r="BN2234" s="348"/>
      <c r="BO2234" s="348"/>
      <c r="BP2234" s="348"/>
      <c r="BQ2234" s="348"/>
      <c r="BR2234" s="348"/>
      <c r="BS2234" s="348"/>
      <c r="BT2234" s="348"/>
      <c r="BU2234" s="348"/>
      <c r="BV2234" s="348"/>
      <c r="BW2234" s="348"/>
      <c r="BX2234" s="348"/>
      <c r="BY2234" s="348"/>
      <c r="BZ2234" s="348"/>
      <c r="CA2234" s="348"/>
      <c r="CB2234" s="348"/>
      <c r="CC2234" s="348"/>
      <c r="CD2234" s="348"/>
      <c r="CE2234" s="348"/>
      <c r="CF2234" s="348"/>
      <c r="CG2234" s="348"/>
      <c r="CH2234" s="348"/>
      <c r="CI2234" s="348"/>
      <c r="CJ2234" s="348"/>
      <c r="CK2234" s="348"/>
      <c r="CL2234" s="348"/>
      <c r="CM2234" s="348"/>
      <c r="CN2234" s="348"/>
      <c r="CO2234" s="348"/>
      <c r="CP2234" s="348"/>
      <c r="CQ2234" s="348"/>
      <c r="CR2234" s="348"/>
      <c r="CS2234" s="348"/>
      <c r="CT2234" s="349"/>
    </row>
    <row r="2235" spans="1:98" ht="14.45" customHeight="1" outlineLevel="4" thickBot="1" x14ac:dyDescent="0.3">
      <c r="A2235" s="52">
        <f t="shared" si="34"/>
        <v>2234</v>
      </c>
      <c r="D2235" s="60"/>
      <c r="I2235" s="48" t="s">
        <v>3690</v>
      </c>
      <c r="AU2235" s="62"/>
      <c r="AV2235" s="62"/>
      <c r="BB2235" s="76"/>
      <c r="BC2235" s="364"/>
      <c r="BD2235" s="365"/>
      <c r="BE2235" s="365"/>
      <c r="BF2235" s="365"/>
      <c r="BG2235" s="365"/>
      <c r="BH2235" s="348"/>
      <c r="BI2235" s="348"/>
      <c r="BJ2235" s="348"/>
      <c r="BK2235" s="348"/>
      <c r="BL2235" s="348"/>
      <c r="BM2235" s="348"/>
      <c r="BN2235" s="348"/>
      <c r="BO2235" s="348"/>
      <c r="BP2235" s="348"/>
      <c r="BQ2235" s="348"/>
      <c r="BR2235" s="348"/>
      <c r="BS2235" s="348"/>
      <c r="BT2235" s="348"/>
      <c r="BU2235" s="348"/>
      <c r="BV2235" s="348"/>
      <c r="BW2235" s="348"/>
      <c r="BX2235" s="348"/>
      <c r="BY2235" s="348"/>
      <c r="BZ2235" s="348"/>
      <c r="CA2235" s="348"/>
      <c r="CB2235" s="348"/>
      <c r="CC2235" s="348"/>
      <c r="CD2235" s="348"/>
      <c r="CE2235" s="348"/>
      <c r="CF2235" s="348"/>
      <c r="CG2235" s="348"/>
      <c r="CH2235" s="348"/>
      <c r="CI2235" s="348"/>
      <c r="CJ2235" s="348"/>
      <c r="CK2235" s="348"/>
      <c r="CL2235" s="348"/>
      <c r="CM2235" s="348"/>
      <c r="CN2235" s="348"/>
      <c r="CO2235" s="348"/>
      <c r="CP2235" s="348"/>
      <c r="CQ2235" s="348"/>
      <c r="CR2235" s="348"/>
      <c r="CS2235" s="348"/>
      <c r="CT2235" s="349"/>
    </row>
    <row r="2236" spans="1:98" ht="14.45" customHeight="1" outlineLevel="4" thickBot="1" x14ac:dyDescent="0.3">
      <c r="A2236" s="52">
        <f t="shared" si="34"/>
        <v>2235</v>
      </c>
      <c r="D2236" s="60"/>
      <c r="I2236" s="48" t="s">
        <v>3691</v>
      </c>
      <c r="AD2236" s="62"/>
      <c r="AE2236" s="62"/>
      <c r="BB2236" s="76"/>
      <c r="BC2236" s="364"/>
      <c r="BD2236" s="365"/>
      <c r="BE2236" s="365"/>
      <c r="BF2236" s="365"/>
      <c r="BG2236" s="365"/>
      <c r="BH2236" s="348"/>
      <c r="BI2236" s="348"/>
      <c r="BJ2236" s="348"/>
      <c r="BK2236" s="348"/>
      <c r="BL2236" s="348"/>
      <c r="BM2236" s="348"/>
      <c r="BN2236" s="348"/>
      <c r="BO2236" s="348"/>
      <c r="BP2236" s="348"/>
      <c r="BQ2236" s="348"/>
      <c r="BR2236" s="348"/>
      <c r="BS2236" s="348"/>
      <c r="BT2236" s="348"/>
      <c r="BU2236" s="348"/>
      <c r="BV2236" s="348"/>
      <c r="BW2236" s="348"/>
      <c r="BX2236" s="348"/>
      <c r="BY2236" s="348"/>
      <c r="BZ2236" s="348"/>
      <c r="CA2236" s="348"/>
      <c r="CB2236" s="348"/>
      <c r="CC2236" s="348"/>
      <c r="CD2236" s="348"/>
      <c r="CE2236" s="348"/>
      <c r="CF2236" s="348"/>
      <c r="CG2236" s="348"/>
      <c r="CH2236" s="348"/>
      <c r="CI2236" s="348"/>
      <c r="CJ2236" s="348"/>
      <c r="CK2236" s="348"/>
      <c r="CL2236" s="348"/>
      <c r="CM2236" s="348"/>
      <c r="CN2236" s="348"/>
      <c r="CO2236" s="348"/>
      <c r="CP2236" s="348"/>
      <c r="CQ2236" s="348"/>
      <c r="CR2236" s="348"/>
      <c r="CS2236" s="348"/>
      <c r="CT2236" s="349"/>
    </row>
    <row r="2237" spans="1:98" ht="14.45" customHeight="1" outlineLevel="4" thickBot="1" x14ac:dyDescent="0.3">
      <c r="A2237" s="52">
        <f t="shared" si="34"/>
        <v>2236</v>
      </c>
      <c r="D2237" s="60"/>
      <c r="I2237" s="48" t="s">
        <v>3692</v>
      </c>
      <c r="BB2237" s="76"/>
      <c r="BC2237" s="254" t="s">
        <v>1889</v>
      </c>
      <c r="BD2237" s="255"/>
      <c r="BE2237" s="255"/>
      <c r="BF2237" s="255"/>
      <c r="BG2237" s="255"/>
      <c r="BH2237" s="348" t="s">
        <v>3693</v>
      </c>
      <c r="BI2237" s="348"/>
      <c r="BJ2237" s="348"/>
      <c r="BK2237" s="348"/>
      <c r="BL2237" s="348"/>
      <c r="BM2237" s="348"/>
      <c r="BN2237" s="348"/>
      <c r="BO2237" s="348"/>
      <c r="BP2237" s="348"/>
      <c r="BQ2237" s="348"/>
      <c r="BR2237" s="348"/>
      <c r="BS2237" s="348"/>
      <c r="BT2237" s="348"/>
      <c r="BU2237" s="348" t="s">
        <v>3694</v>
      </c>
      <c r="BV2237" s="348"/>
      <c r="BW2237" s="348"/>
      <c r="BX2237" s="348"/>
      <c r="BY2237" s="348"/>
      <c r="BZ2237" s="348"/>
      <c r="CA2237" s="348"/>
      <c r="CB2237" s="348"/>
      <c r="CC2237" s="348"/>
      <c r="CD2237" s="348"/>
      <c r="CE2237" s="348"/>
      <c r="CF2237" s="348"/>
      <c r="CG2237" s="348"/>
      <c r="CH2237" s="348" t="s">
        <v>3695</v>
      </c>
      <c r="CI2237" s="348"/>
      <c r="CJ2237" s="348"/>
      <c r="CK2237" s="348"/>
      <c r="CL2237" s="348"/>
      <c r="CM2237" s="348"/>
      <c r="CN2237" s="348"/>
      <c r="CO2237" s="348"/>
      <c r="CP2237" s="348"/>
      <c r="CQ2237" s="348"/>
      <c r="CR2237" s="348"/>
      <c r="CS2237" s="348"/>
      <c r="CT2237" s="349"/>
    </row>
    <row r="2238" spans="1:98" ht="14.45" customHeight="1" outlineLevel="4" thickBot="1" x14ac:dyDescent="0.3">
      <c r="A2238" s="52">
        <f t="shared" si="34"/>
        <v>2237</v>
      </c>
      <c r="D2238" s="60"/>
      <c r="I2238" s="48" t="s">
        <v>3696</v>
      </c>
      <c r="BB2238" s="76"/>
      <c r="BC2238" s="254"/>
      <c r="BD2238" s="255"/>
      <c r="BE2238" s="255"/>
      <c r="BF2238" s="255"/>
      <c r="BG2238" s="255"/>
      <c r="BH2238" s="348"/>
      <c r="BI2238" s="348"/>
      <c r="BJ2238" s="348"/>
      <c r="BK2238" s="348"/>
      <c r="BL2238" s="348"/>
      <c r="BM2238" s="348"/>
      <c r="BN2238" s="348"/>
      <c r="BO2238" s="348"/>
      <c r="BP2238" s="348"/>
      <c r="BQ2238" s="348"/>
      <c r="BR2238" s="348"/>
      <c r="BS2238" s="348"/>
      <c r="BT2238" s="348"/>
      <c r="BU2238" s="348"/>
      <c r="BV2238" s="348"/>
      <c r="BW2238" s="348"/>
      <c r="BX2238" s="348"/>
      <c r="BY2238" s="348"/>
      <c r="BZ2238" s="348"/>
      <c r="CA2238" s="348"/>
      <c r="CB2238" s="348"/>
      <c r="CC2238" s="348"/>
      <c r="CD2238" s="348"/>
      <c r="CE2238" s="348"/>
      <c r="CF2238" s="348"/>
      <c r="CG2238" s="348"/>
      <c r="CH2238" s="348"/>
      <c r="CI2238" s="348"/>
      <c r="CJ2238" s="348"/>
      <c r="CK2238" s="348"/>
      <c r="CL2238" s="348"/>
      <c r="CM2238" s="348"/>
      <c r="CN2238" s="348"/>
      <c r="CO2238" s="348"/>
      <c r="CP2238" s="348"/>
      <c r="CQ2238" s="348"/>
      <c r="CR2238" s="348"/>
      <c r="CS2238" s="348"/>
      <c r="CT2238" s="349"/>
    </row>
    <row r="2239" spans="1:98" ht="14.45" customHeight="1" outlineLevel="4" thickBot="1" x14ac:dyDescent="0.3">
      <c r="A2239" s="52">
        <f t="shared" si="34"/>
        <v>2238</v>
      </c>
      <c r="D2239" s="60"/>
      <c r="I2239" s="48" t="s">
        <v>3697</v>
      </c>
      <c r="BB2239" s="76"/>
      <c r="BC2239" s="254"/>
      <c r="BD2239" s="255"/>
      <c r="BE2239" s="255"/>
      <c r="BF2239" s="255"/>
      <c r="BG2239" s="255"/>
      <c r="BH2239" s="348"/>
      <c r="BI2239" s="348"/>
      <c r="BJ2239" s="348"/>
      <c r="BK2239" s="348"/>
      <c r="BL2239" s="348"/>
      <c r="BM2239" s="348"/>
      <c r="BN2239" s="348"/>
      <c r="BO2239" s="348"/>
      <c r="BP2239" s="348"/>
      <c r="BQ2239" s="348"/>
      <c r="BR2239" s="348"/>
      <c r="BS2239" s="348"/>
      <c r="BT2239" s="348"/>
      <c r="BU2239" s="348"/>
      <c r="BV2239" s="348"/>
      <c r="BW2239" s="348"/>
      <c r="BX2239" s="348"/>
      <c r="BY2239" s="348"/>
      <c r="BZ2239" s="348"/>
      <c r="CA2239" s="348"/>
      <c r="CB2239" s="348"/>
      <c r="CC2239" s="348"/>
      <c r="CD2239" s="348"/>
      <c r="CE2239" s="348"/>
      <c r="CF2239" s="348"/>
      <c r="CG2239" s="348"/>
      <c r="CH2239" s="348"/>
      <c r="CI2239" s="348"/>
      <c r="CJ2239" s="348"/>
      <c r="CK2239" s="348"/>
      <c r="CL2239" s="348"/>
      <c r="CM2239" s="348"/>
      <c r="CN2239" s="348"/>
      <c r="CO2239" s="348"/>
      <c r="CP2239" s="348"/>
      <c r="CQ2239" s="348"/>
      <c r="CR2239" s="348"/>
      <c r="CS2239" s="348"/>
      <c r="CT2239" s="349"/>
    </row>
    <row r="2240" spans="1:98" ht="14.45" customHeight="1" outlineLevel="4" thickBot="1" x14ac:dyDescent="0.3">
      <c r="A2240" s="52">
        <f t="shared" si="34"/>
        <v>2239</v>
      </c>
      <c r="D2240" s="60"/>
      <c r="H2240" s="69" t="s">
        <v>3698</v>
      </c>
      <c r="BB2240" s="76"/>
      <c r="BC2240" s="254"/>
      <c r="BD2240" s="255"/>
      <c r="BE2240" s="255"/>
      <c r="BF2240" s="255"/>
      <c r="BG2240" s="255"/>
      <c r="BH2240" s="348"/>
      <c r="BI2240" s="348"/>
      <c r="BJ2240" s="348"/>
      <c r="BK2240" s="348"/>
      <c r="BL2240" s="348"/>
      <c r="BM2240" s="348"/>
      <c r="BN2240" s="348"/>
      <c r="BO2240" s="348"/>
      <c r="BP2240" s="348"/>
      <c r="BQ2240" s="348"/>
      <c r="BR2240" s="348"/>
      <c r="BS2240" s="348"/>
      <c r="BT2240" s="348"/>
      <c r="BU2240" s="348"/>
      <c r="BV2240" s="348"/>
      <c r="BW2240" s="348"/>
      <c r="BX2240" s="348"/>
      <c r="BY2240" s="348"/>
      <c r="BZ2240" s="348"/>
      <c r="CA2240" s="348"/>
      <c r="CB2240" s="348"/>
      <c r="CC2240" s="348"/>
      <c r="CD2240" s="348"/>
      <c r="CE2240" s="348"/>
      <c r="CF2240" s="348"/>
      <c r="CG2240" s="348"/>
      <c r="CH2240" s="348"/>
      <c r="CI2240" s="348"/>
      <c r="CJ2240" s="348"/>
      <c r="CK2240" s="348"/>
      <c r="CL2240" s="348"/>
      <c r="CM2240" s="348"/>
      <c r="CN2240" s="348"/>
      <c r="CO2240" s="348"/>
      <c r="CP2240" s="348"/>
      <c r="CQ2240" s="348"/>
      <c r="CR2240" s="348"/>
      <c r="CS2240" s="348"/>
      <c r="CT2240" s="349"/>
    </row>
    <row r="2241" spans="1:98" ht="14.45" customHeight="1" outlineLevel="4" thickBot="1" x14ac:dyDescent="0.3">
      <c r="A2241" s="52">
        <f t="shared" si="34"/>
        <v>2240</v>
      </c>
      <c r="D2241" s="60"/>
      <c r="I2241" s="48" t="s">
        <v>3699</v>
      </c>
      <c r="BB2241" s="76"/>
      <c r="BC2241" s="478" t="s">
        <v>2770</v>
      </c>
      <c r="BD2241" s="479"/>
      <c r="BE2241" s="479"/>
      <c r="BF2241" s="479"/>
      <c r="BG2241" s="467"/>
      <c r="BH2241" s="482" t="s">
        <v>3700</v>
      </c>
      <c r="BI2241" s="483"/>
      <c r="BJ2241" s="483"/>
      <c r="BK2241" s="483"/>
      <c r="BL2241" s="483"/>
      <c r="BM2241" s="483"/>
      <c r="BN2241" s="483"/>
      <c r="BO2241" s="483"/>
      <c r="BP2241" s="483"/>
      <c r="BQ2241" s="483"/>
      <c r="BR2241" s="483"/>
      <c r="BS2241" s="483"/>
      <c r="BT2241" s="484"/>
      <c r="BU2241" s="482" t="s">
        <v>3701</v>
      </c>
      <c r="BV2241" s="483"/>
      <c r="BW2241" s="483"/>
      <c r="BX2241" s="483"/>
      <c r="BY2241" s="483"/>
      <c r="BZ2241" s="483"/>
      <c r="CA2241" s="483"/>
      <c r="CB2241" s="483"/>
      <c r="CC2241" s="483"/>
      <c r="CD2241" s="483"/>
      <c r="CE2241" s="483"/>
      <c r="CF2241" s="483"/>
      <c r="CG2241" s="484"/>
      <c r="CH2241" s="482" t="s">
        <v>3702</v>
      </c>
      <c r="CI2241" s="483"/>
      <c r="CJ2241" s="483"/>
      <c r="CK2241" s="483"/>
      <c r="CL2241" s="483"/>
      <c r="CM2241" s="483"/>
      <c r="CN2241" s="483"/>
      <c r="CO2241" s="483"/>
      <c r="CP2241" s="483"/>
      <c r="CQ2241" s="483"/>
      <c r="CR2241" s="483"/>
      <c r="CS2241" s="483"/>
      <c r="CT2241" s="491"/>
    </row>
    <row r="2242" spans="1:98" ht="14.45" customHeight="1" outlineLevel="4" thickBot="1" x14ac:dyDescent="0.3">
      <c r="A2242" s="52">
        <f t="shared" ref="A2242:A2305" si="35">ROW()-1</f>
        <v>2241</v>
      </c>
      <c r="D2242" s="60"/>
      <c r="I2242" s="48" t="s">
        <v>3703</v>
      </c>
      <c r="BB2242" s="76"/>
      <c r="BC2242" s="468"/>
      <c r="BD2242" s="480"/>
      <c r="BE2242" s="480"/>
      <c r="BF2242" s="480"/>
      <c r="BG2242" s="469"/>
      <c r="BH2242" s="485"/>
      <c r="BI2242" s="486"/>
      <c r="BJ2242" s="486"/>
      <c r="BK2242" s="486"/>
      <c r="BL2242" s="486"/>
      <c r="BM2242" s="486"/>
      <c r="BN2242" s="486"/>
      <c r="BO2242" s="486"/>
      <c r="BP2242" s="486"/>
      <c r="BQ2242" s="486"/>
      <c r="BR2242" s="486"/>
      <c r="BS2242" s="486"/>
      <c r="BT2242" s="487"/>
      <c r="BU2242" s="485"/>
      <c r="BV2242" s="486"/>
      <c r="BW2242" s="486"/>
      <c r="BX2242" s="486"/>
      <c r="BY2242" s="486"/>
      <c r="BZ2242" s="486"/>
      <c r="CA2242" s="486"/>
      <c r="CB2242" s="486"/>
      <c r="CC2242" s="486"/>
      <c r="CD2242" s="486"/>
      <c r="CE2242" s="486"/>
      <c r="CF2242" s="486"/>
      <c r="CG2242" s="487"/>
      <c r="CH2242" s="485"/>
      <c r="CI2242" s="486"/>
      <c r="CJ2242" s="486"/>
      <c r="CK2242" s="486"/>
      <c r="CL2242" s="486"/>
      <c r="CM2242" s="486"/>
      <c r="CN2242" s="486"/>
      <c r="CO2242" s="486"/>
      <c r="CP2242" s="486"/>
      <c r="CQ2242" s="486"/>
      <c r="CR2242" s="486"/>
      <c r="CS2242" s="486"/>
      <c r="CT2242" s="492"/>
    </row>
    <row r="2243" spans="1:98" ht="14.45" customHeight="1" outlineLevel="4" thickBot="1" x14ac:dyDescent="0.3">
      <c r="A2243" s="52">
        <f t="shared" si="35"/>
        <v>2242</v>
      </c>
      <c r="D2243" s="60"/>
      <c r="I2243" s="48" t="s">
        <v>3704</v>
      </c>
      <c r="BB2243" s="76"/>
      <c r="BC2243" s="468"/>
      <c r="BD2243" s="480"/>
      <c r="BE2243" s="480"/>
      <c r="BF2243" s="480"/>
      <c r="BG2243" s="469"/>
      <c r="BH2243" s="485"/>
      <c r="BI2243" s="486"/>
      <c r="BJ2243" s="486"/>
      <c r="BK2243" s="486"/>
      <c r="BL2243" s="486"/>
      <c r="BM2243" s="486"/>
      <c r="BN2243" s="486"/>
      <c r="BO2243" s="486"/>
      <c r="BP2243" s="486"/>
      <c r="BQ2243" s="486"/>
      <c r="BR2243" s="486"/>
      <c r="BS2243" s="486"/>
      <c r="BT2243" s="487"/>
      <c r="BU2243" s="485"/>
      <c r="BV2243" s="486"/>
      <c r="BW2243" s="486"/>
      <c r="BX2243" s="486"/>
      <c r="BY2243" s="486"/>
      <c r="BZ2243" s="486"/>
      <c r="CA2243" s="486"/>
      <c r="CB2243" s="486"/>
      <c r="CC2243" s="486"/>
      <c r="CD2243" s="486"/>
      <c r="CE2243" s="486"/>
      <c r="CF2243" s="486"/>
      <c r="CG2243" s="487"/>
      <c r="CH2243" s="485"/>
      <c r="CI2243" s="486"/>
      <c r="CJ2243" s="486"/>
      <c r="CK2243" s="486"/>
      <c r="CL2243" s="486"/>
      <c r="CM2243" s="486"/>
      <c r="CN2243" s="486"/>
      <c r="CO2243" s="486"/>
      <c r="CP2243" s="486"/>
      <c r="CQ2243" s="486"/>
      <c r="CR2243" s="486"/>
      <c r="CS2243" s="486"/>
      <c r="CT2243" s="492"/>
    </row>
    <row r="2244" spans="1:98" ht="14.45" customHeight="1" outlineLevel="4" thickBot="1" x14ac:dyDescent="0.3">
      <c r="A2244" s="52">
        <f t="shared" si="35"/>
        <v>2243</v>
      </c>
      <c r="D2244" s="60"/>
      <c r="I2244" s="48" t="s">
        <v>3705</v>
      </c>
      <c r="BB2244" s="76"/>
      <c r="BC2244" s="468"/>
      <c r="BD2244" s="480"/>
      <c r="BE2244" s="480"/>
      <c r="BF2244" s="480"/>
      <c r="BG2244" s="469"/>
      <c r="BH2244" s="485"/>
      <c r="BI2244" s="486"/>
      <c r="BJ2244" s="486"/>
      <c r="BK2244" s="486"/>
      <c r="BL2244" s="486"/>
      <c r="BM2244" s="486"/>
      <c r="BN2244" s="486"/>
      <c r="BO2244" s="486"/>
      <c r="BP2244" s="486"/>
      <c r="BQ2244" s="486"/>
      <c r="BR2244" s="486"/>
      <c r="BS2244" s="486"/>
      <c r="BT2244" s="487"/>
      <c r="BU2244" s="485"/>
      <c r="BV2244" s="486"/>
      <c r="BW2244" s="486"/>
      <c r="BX2244" s="486"/>
      <c r="BY2244" s="486"/>
      <c r="BZ2244" s="486"/>
      <c r="CA2244" s="486"/>
      <c r="CB2244" s="486"/>
      <c r="CC2244" s="486"/>
      <c r="CD2244" s="486"/>
      <c r="CE2244" s="486"/>
      <c r="CF2244" s="486"/>
      <c r="CG2244" s="487"/>
      <c r="CH2244" s="485"/>
      <c r="CI2244" s="486"/>
      <c r="CJ2244" s="486"/>
      <c r="CK2244" s="486"/>
      <c r="CL2244" s="486"/>
      <c r="CM2244" s="486"/>
      <c r="CN2244" s="486"/>
      <c r="CO2244" s="486"/>
      <c r="CP2244" s="486"/>
      <c r="CQ2244" s="486"/>
      <c r="CR2244" s="486"/>
      <c r="CS2244" s="486"/>
      <c r="CT2244" s="492"/>
    </row>
    <row r="2245" spans="1:98" ht="14.45" customHeight="1" outlineLevel="4" thickBot="1" x14ac:dyDescent="0.3">
      <c r="A2245" s="52">
        <f t="shared" si="35"/>
        <v>2244</v>
      </c>
      <c r="D2245" s="60"/>
      <c r="H2245" s="69" t="s">
        <v>3706</v>
      </c>
      <c r="BB2245" s="76"/>
      <c r="BC2245" s="470"/>
      <c r="BD2245" s="481"/>
      <c r="BE2245" s="481"/>
      <c r="BF2245" s="481"/>
      <c r="BG2245" s="471"/>
      <c r="BH2245" s="488"/>
      <c r="BI2245" s="489"/>
      <c r="BJ2245" s="489"/>
      <c r="BK2245" s="489"/>
      <c r="BL2245" s="489"/>
      <c r="BM2245" s="489"/>
      <c r="BN2245" s="489"/>
      <c r="BO2245" s="489"/>
      <c r="BP2245" s="489"/>
      <c r="BQ2245" s="489"/>
      <c r="BR2245" s="489"/>
      <c r="BS2245" s="489"/>
      <c r="BT2245" s="490"/>
      <c r="BU2245" s="488"/>
      <c r="BV2245" s="489"/>
      <c r="BW2245" s="489"/>
      <c r="BX2245" s="489"/>
      <c r="BY2245" s="489"/>
      <c r="BZ2245" s="489"/>
      <c r="CA2245" s="489"/>
      <c r="CB2245" s="489"/>
      <c r="CC2245" s="489"/>
      <c r="CD2245" s="489"/>
      <c r="CE2245" s="489"/>
      <c r="CF2245" s="489"/>
      <c r="CG2245" s="490"/>
      <c r="CH2245" s="488"/>
      <c r="CI2245" s="489"/>
      <c r="CJ2245" s="489"/>
      <c r="CK2245" s="489"/>
      <c r="CL2245" s="489"/>
      <c r="CM2245" s="489"/>
      <c r="CN2245" s="489"/>
      <c r="CO2245" s="489"/>
      <c r="CP2245" s="489"/>
      <c r="CQ2245" s="489"/>
      <c r="CR2245" s="489"/>
      <c r="CS2245" s="489"/>
      <c r="CT2245" s="493"/>
    </row>
    <row r="2246" spans="1:98" ht="14.45" customHeight="1" outlineLevel="4" thickBot="1" x14ac:dyDescent="0.3">
      <c r="A2246" s="52">
        <f t="shared" si="35"/>
        <v>2245</v>
      </c>
      <c r="D2246" s="60"/>
      <c r="I2246" s="48" t="s">
        <v>3707</v>
      </c>
      <c r="BC2246" s="77"/>
      <c r="BD2246" s="77"/>
      <c r="BE2246" s="77"/>
      <c r="BF2246" s="77"/>
      <c r="BG2246" s="77"/>
      <c r="BH2246" s="77"/>
      <c r="BI2246" s="77"/>
      <c r="BJ2246" s="77"/>
      <c r="BK2246" s="77"/>
      <c r="BL2246" s="77"/>
      <c r="BM2246" s="77"/>
      <c r="BN2246" s="77"/>
      <c r="BO2246" s="77"/>
      <c r="BP2246" s="77"/>
      <c r="BQ2246" s="77"/>
      <c r="BR2246" s="77"/>
      <c r="BS2246" s="77"/>
      <c r="BT2246" s="77"/>
      <c r="BU2246" s="77"/>
      <c r="BV2246" s="77"/>
      <c r="BW2246" s="77"/>
      <c r="BX2246" s="77"/>
      <c r="BY2246" s="77"/>
      <c r="BZ2246" s="77"/>
      <c r="CA2246" s="77"/>
      <c r="CB2246" s="77"/>
      <c r="CC2246" s="77"/>
      <c r="CD2246" s="77"/>
      <c r="CE2246" s="77"/>
      <c r="CF2246" s="77"/>
      <c r="CG2246" s="77"/>
      <c r="CH2246" s="77"/>
      <c r="CI2246" s="77"/>
      <c r="CJ2246" s="77"/>
      <c r="CK2246" s="77"/>
      <c r="CL2246" s="77"/>
      <c r="CM2246" s="77"/>
      <c r="CN2246" s="77"/>
      <c r="CO2246" s="77"/>
      <c r="CP2246" s="77"/>
      <c r="CQ2246" s="77"/>
      <c r="CR2246" s="77"/>
      <c r="CS2246" s="77"/>
      <c r="CT2246" s="77"/>
    </row>
    <row r="2247" spans="1:98" ht="14.45" customHeight="1" outlineLevel="4" thickBot="1" x14ac:dyDescent="0.3">
      <c r="A2247" s="52">
        <f t="shared" si="35"/>
        <v>2246</v>
      </c>
      <c r="D2247" s="60"/>
      <c r="I2247" s="48" t="s">
        <v>3708</v>
      </c>
    </row>
    <row r="2248" spans="1:98" ht="14.45" customHeight="1" outlineLevel="4" thickBot="1" x14ac:dyDescent="0.3">
      <c r="A2248" s="52">
        <f t="shared" si="35"/>
        <v>2247</v>
      </c>
      <c r="D2248" s="60"/>
      <c r="I2248" s="48" t="s">
        <v>3709</v>
      </c>
    </row>
    <row r="2249" spans="1:98" ht="14.45" customHeight="1" outlineLevel="4" thickBot="1" x14ac:dyDescent="0.3">
      <c r="A2249" s="52">
        <f t="shared" si="35"/>
        <v>2248</v>
      </c>
      <c r="D2249" s="60"/>
      <c r="I2249" s="48" t="s">
        <v>3710</v>
      </c>
    </row>
    <row r="2250" spans="1:98" ht="14.45" customHeight="1" outlineLevel="3" thickBot="1" x14ac:dyDescent="0.3">
      <c r="A2250" s="52">
        <f t="shared" si="35"/>
        <v>2249</v>
      </c>
      <c r="D2250" s="60"/>
      <c r="F2250" s="61" t="s">
        <v>3711</v>
      </c>
      <c r="BC2250" s="56" t="s">
        <v>3712</v>
      </c>
    </row>
    <row r="2251" spans="1:98" ht="14.45" customHeight="1" outlineLevel="4" thickBot="1" x14ac:dyDescent="0.3">
      <c r="A2251" s="52">
        <f t="shared" si="35"/>
        <v>2250</v>
      </c>
      <c r="D2251" s="60"/>
      <c r="G2251" s="64" t="s">
        <v>1051</v>
      </c>
    </row>
    <row r="2252" spans="1:98" ht="14.45" customHeight="1" outlineLevel="4" thickBot="1" x14ac:dyDescent="0.3">
      <c r="A2252" s="52">
        <f t="shared" si="35"/>
        <v>2251</v>
      </c>
      <c r="D2252" s="60"/>
      <c r="H2252" s="48" t="s">
        <v>3713</v>
      </c>
    </row>
    <row r="2253" spans="1:98" ht="14.45" customHeight="1" outlineLevel="4" thickBot="1" x14ac:dyDescent="0.3">
      <c r="A2253" s="52">
        <f t="shared" si="35"/>
        <v>2252</v>
      </c>
      <c r="D2253" s="60"/>
      <c r="H2253" s="48" t="s">
        <v>3714</v>
      </c>
    </row>
    <row r="2254" spans="1:98" ht="14.45" customHeight="1" outlineLevel="4" thickBot="1" x14ac:dyDescent="0.3">
      <c r="A2254" s="52">
        <f t="shared" si="35"/>
        <v>2253</v>
      </c>
      <c r="D2254" s="60"/>
      <c r="G2254" s="64" t="s">
        <v>3715</v>
      </c>
    </row>
    <row r="2255" spans="1:98" ht="14.45" customHeight="1" outlineLevel="4" thickBot="1" x14ac:dyDescent="0.3">
      <c r="A2255" s="52">
        <f t="shared" si="35"/>
        <v>2254</v>
      </c>
      <c r="D2255" s="60"/>
      <c r="H2255" s="48" t="s">
        <v>3716</v>
      </c>
    </row>
    <row r="2256" spans="1:98" ht="14.45" customHeight="1" outlineLevel="4" thickBot="1" x14ac:dyDescent="0.3">
      <c r="A2256" s="52">
        <f t="shared" si="35"/>
        <v>2255</v>
      </c>
      <c r="D2256" s="60"/>
      <c r="H2256" s="48" t="s">
        <v>3717</v>
      </c>
    </row>
    <row r="2257" spans="1:52" ht="14.45" customHeight="1" outlineLevel="4" thickBot="1" x14ac:dyDescent="0.3">
      <c r="A2257" s="52">
        <f t="shared" si="35"/>
        <v>2256</v>
      </c>
      <c r="D2257" s="60"/>
      <c r="G2257" s="64" t="s">
        <v>3718</v>
      </c>
      <c r="AZ2257" s="49"/>
    </row>
    <row r="2258" spans="1:52" ht="14.45" customHeight="1" outlineLevel="4" thickBot="1" x14ac:dyDescent="0.3">
      <c r="A2258" s="52">
        <f t="shared" si="35"/>
        <v>2257</v>
      </c>
      <c r="D2258" s="60"/>
      <c r="H2258" s="48" t="s">
        <v>3719</v>
      </c>
      <c r="AZ2258" s="49"/>
    </row>
    <row r="2259" spans="1:52" ht="14.45" customHeight="1" outlineLevel="4" thickBot="1" x14ac:dyDescent="0.3">
      <c r="A2259" s="52">
        <f t="shared" si="35"/>
        <v>2258</v>
      </c>
      <c r="D2259" s="60"/>
      <c r="G2259" s="64" t="s">
        <v>3720</v>
      </c>
      <c r="AZ2259" s="49"/>
    </row>
    <row r="2260" spans="1:52" ht="14.45" customHeight="1" outlineLevel="4" thickBot="1" x14ac:dyDescent="0.3">
      <c r="A2260" s="52">
        <f t="shared" si="35"/>
        <v>2259</v>
      </c>
      <c r="D2260" s="60"/>
      <c r="H2260" s="48" t="s">
        <v>3721</v>
      </c>
      <c r="AZ2260" s="49"/>
    </row>
    <row r="2261" spans="1:52" ht="14.45" customHeight="1" outlineLevel="4" thickBot="1" x14ac:dyDescent="0.3">
      <c r="A2261" s="52">
        <f t="shared" si="35"/>
        <v>2260</v>
      </c>
      <c r="D2261" s="60"/>
      <c r="H2261" s="48" t="s">
        <v>3722</v>
      </c>
      <c r="AZ2261" s="49"/>
    </row>
    <row r="2262" spans="1:52" ht="14.45" customHeight="1" outlineLevel="4" thickBot="1" x14ac:dyDescent="0.3">
      <c r="A2262" s="52">
        <f t="shared" si="35"/>
        <v>2261</v>
      </c>
      <c r="D2262" s="60"/>
      <c r="H2262" s="48" t="s">
        <v>3723</v>
      </c>
      <c r="AZ2262" s="49"/>
    </row>
    <row r="2263" spans="1:52" ht="14.45" customHeight="1" outlineLevel="4" thickBot="1" x14ac:dyDescent="0.3">
      <c r="A2263" s="52">
        <f t="shared" si="35"/>
        <v>2262</v>
      </c>
      <c r="D2263" s="60"/>
      <c r="G2263" s="64" t="s">
        <v>3724</v>
      </c>
      <c r="AZ2263" s="49"/>
    </row>
    <row r="2264" spans="1:52" ht="14.45" customHeight="1" outlineLevel="4" thickBot="1" x14ac:dyDescent="0.3">
      <c r="A2264" s="52">
        <f t="shared" si="35"/>
        <v>2263</v>
      </c>
      <c r="D2264" s="60"/>
      <c r="H2264" s="48" t="s">
        <v>3725</v>
      </c>
      <c r="AZ2264" s="49"/>
    </row>
    <row r="2265" spans="1:52" ht="14.45" customHeight="1" outlineLevel="4" thickBot="1" x14ac:dyDescent="0.3">
      <c r="A2265" s="52">
        <f t="shared" si="35"/>
        <v>2264</v>
      </c>
      <c r="D2265" s="60"/>
      <c r="H2265" s="48" t="s">
        <v>3726</v>
      </c>
      <c r="AZ2265" s="49"/>
    </row>
    <row r="2266" spans="1:52" ht="14.45" customHeight="1" outlineLevel="4" thickBot="1" x14ac:dyDescent="0.3">
      <c r="A2266" s="52">
        <f t="shared" si="35"/>
        <v>2265</v>
      </c>
      <c r="D2266" s="60"/>
      <c r="H2266" s="48" t="s">
        <v>3727</v>
      </c>
      <c r="AZ2266" s="49"/>
    </row>
    <row r="2267" spans="1:52" ht="14.45" customHeight="1" outlineLevel="4" thickBot="1" x14ac:dyDescent="0.3">
      <c r="A2267" s="52">
        <f t="shared" si="35"/>
        <v>2266</v>
      </c>
      <c r="D2267" s="60"/>
      <c r="H2267" s="48" t="s">
        <v>3728</v>
      </c>
      <c r="N2267" s="62"/>
      <c r="O2267" s="62"/>
      <c r="P2267" s="62"/>
      <c r="Q2267" s="62"/>
      <c r="R2267" s="62"/>
      <c r="S2267" s="62"/>
      <c r="T2267" s="62"/>
      <c r="U2267" s="62"/>
      <c r="V2267" s="62"/>
      <c r="AB2267" s="62"/>
      <c r="AC2267" s="62"/>
      <c r="AD2267" s="62"/>
      <c r="AE2267" s="62"/>
      <c r="AF2267" s="62"/>
      <c r="AG2267" s="62"/>
      <c r="AH2267" s="62"/>
      <c r="AI2267" s="62"/>
      <c r="AJ2267" s="62"/>
      <c r="AZ2267" s="49"/>
    </row>
    <row r="2268" spans="1:52" ht="14.45" customHeight="1" outlineLevel="4" thickBot="1" x14ac:dyDescent="0.3">
      <c r="A2268" s="52">
        <f t="shared" si="35"/>
        <v>2267</v>
      </c>
      <c r="D2268" s="60"/>
      <c r="F2268" s="65" t="s">
        <v>1016</v>
      </c>
      <c r="G2268" s="64" t="s">
        <v>3729</v>
      </c>
      <c r="AZ2268" s="49"/>
    </row>
    <row r="2269" spans="1:52" ht="14.45" customHeight="1" outlineLevel="4" thickBot="1" x14ac:dyDescent="0.3">
      <c r="A2269" s="52">
        <f t="shared" si="35"/>
        <v>2268</v>
      </c>
      <c r="D2269" s="60"/>
      <c r="H2269" s="101" t="s">
        <v>3730</v>
      </c>
      <c r="I2269" s="62"/>
      <c r="J2269" s="62"/>
      <c r="K2269" s="62"/>
      <c r="AZ2269" s="49"/>
    </row>
    <row r="2270" spans="1:52" ht="14.45" customHeight="1" outlineLevel="4" thickBot="1" x14ac:dyDescent="0.3">
      <c r="A2270" s="52">
        <f t="shared" si="35"/>
        <v>2269</v>
      </c>
      <c r="D2270" s="60"/>
      <c r="H2270" s="48" t="s">
        <v>3731</v>
      </c>
      <c r="AZ2270" s="49"/>
    </row>
    <row r="2271" spans="1:52" ht="14.45" customHeight="1" outlineLevel="4" thickBot="1" x14ac:dyDescent="0.3">
      <c r="A2271" s="52">
        <f t="shared" si="35"/>
        <v>2270</v>
      </c>
      <c r="D2271" s="60"/>
      <c r="H2271" s="48" t="s">
        <v>3732</v>
      </c>
      <c r="AZ2271" s="49"/>
    </row>
    <row r="2272" spans="1:52" ht="14.45" customHeight="1" outlineLevel="4" thickBot="1" x14ac:dyDescent="0.3">
      <c r="A2272" s="52">
        <f t="shared" si="35"/>
        <v>2271</v>
      </c>
      <c r="D2272" s="60"/>
      <c r="H2272" s="48" t="s">
        <v>3733</v>
      </c>
      <c r="AZ2272" s="49"/>
    </row>
    <row r="2273" spans="1:55" ht="14.45" customHeight="1" outlineLevel="4" thickBot="1" x14ac:dyDescent="0.3">
      <c r="A2273" s="52">
        <f t="shared" si="35"/>
        <v>2272</v>
      </c>
      <c r="D2273" s="60"/>
      <c r="H2273" s="48" t="s">
        <v>3734</v>
      </c>
      <c r="AZ2273" s="49"/>
    </row>
    <row r="2274" spans="1:55" ht="14.45" customHeight="1" outlineLevel="3" thickBot="1" x14ac:dyDescent="0.3">
      <c r="A2274" s="52">
        <f t="shared" si="35"/>
        <v>2273</v>
      </c>
      <c r="D2274" s="60"/>
      <c r="F2274" s="61" t="s">
        <v>3735</v>
      </c>
      <c r="BC2274" s="56" t="s">
        <v>3736</v>
      </c>
    </row>
    <row r="2275" spans="1:55" ht="14.45" customHeight="1" outlineLevel="4" thickBot="1" x14ac:dyDescent="0.3">
      <c r="A2275" s="52">
        <f t="shared" si="35"/>
        <v>2274</v>
      </c>
      <c r="D2275" s="60"/>
      <c r="G2275" s="64" t="s">
        <v>3737</v>
      </c>
    </row>
    <row r="2276" spans="1:55" ht="14.45" customHeight="1" outlineLevel="4" thickBot="1" x14ac:dyDescent="0.3">
      <c r="A2276" s="52">
        <f t="shared" si="35"/>
        <v>2275</v>
      </c>
      <c r="D2276" s="60"/>
      <c r="H2276" s="48" t="s">
        <v>3738</v>
      </c>
    </row>
    <row r="2277" spans="1:55" ht="14.45" customHeight="1" outlineLevel="4" thickBot="1" x14ac:dyDescent="0.3">
      <c r="A2277" s="52">
        <f t="shared" si="35"/>
        <v>2276</v>
      </c>
      <c r="D2277" s="60"/>
      <c r="H2277" s="48" t="s">
        <v>3739</v>
      </c>
    </row>
    <row r="2278" spans="1:55" ht="14.45" customHeight="1" outlineLevel="4" thickBot="1" x14ac:dyDescent="0.3">
      <c r="A2278" s="52">
        <f t="shared" si="35"/>
        <v>2277</v>
      </c>
      <c r="D2278" s="60"/>
      <c r="G2278" s="64" t="s">
        <v>3740</v>
      </c>
    </row>
    <row r="2279" spans="1:55" ht="14.45" customHeight="1" outlineLevel="4" thickBot="1" x14ac:dyDescent="0.3">
      <c r="A2279" s="52">
        <f t="shared" si="35"/>
        <v>2278</v>
      </c>
      <c r="D2279" s="60"/>
      <c r="H2279" s="48" t="s">
        <v>3741</v>
      </c>
    </row>
    <row r="2280" spans="1:55" ht="14.45" customHeight="1" outlineLevel="4" thickBot="1" x14ac:dyDescent="0.3">
      <c r="A2280" s="52">
        <f t="shared" si="35"/>
        <v>2279</v>
      </c>
      <c r="D2280" s="60"/>
      <c r="H2280" s="48" t="s">
        <v>3742</v>
      </c>
    </row>
    <row r="2281" spans="1:55" ht="14.45" customHeight="1" outlineLevel="4" thickBot="1" x14ac:dyDescent="0.3">
      <c r="A2281" s="52">
        <f t="shared" si="35"/>
        <v>2280</v>
      </c>
      <c r="D2281" s="60"/>
      <c r="H2281" s="48" t="s">
        <v>3743</v>
      </c>
    </row>
    <row r="2282" spans="1:55" ht="14.45" customHeight="1" outlineLevel="4" thickBot="1" x14ac:dyDescent="0.3">
      <c r="A2282" s="52">
        <f t="shared" si="35"/>
        <v>2281</v>
      </c>
      <c r="D2282" s="60"/>
      <c r="H2282" s="102" t="s">
        <v>3744</v>
      </c>
    </row>
    <row r="2283" spans="1:55" ht="14.45" customHeight="1" outlineLevel="4" thickBot="1" x14ac:dyDescent="0.3">
      <c r="A2283" s="52">
        <f t="shared" si="35"/>
        <v>2282</v>
      </c>
      <c r="D2283" s="60"/>
      <c r="H2283" s="69" t="s">
        <v>3745</v>
      </c>
    </row>
    <row r="2284" spans="1:55" ht="14.45" customHeight="1" outlineLevel="4" thickBot="1" x14ac:dyDescent="0.3">
      <c r="A2284" s="52">
        <f t="shared" si="35"/>
        <v>2283</v>
      </c>
      <c r="D2284" s="60"/>
      <c r="I2284" s="89" t="s">
        <v>2340</v>
      </c>
    </row>
    <row r="2285" spans="1:55" ht="14.45" customHeight="1" outlineLevel="4" thickBot="1" x14ac:dyDescent="0.3">
      <c r="A2285" s="52">
        <f t="shared" si="35"/>
        <v>2284</v>
      </c>
      <c r="D2285" s="60"/>
      <c r="J2285" s="48" t="s">
        <v>3746</v>
      </c>
    </row>
    <row r="2286" spans="1:55" ht="14.45" customHeight="1" outlineLevel="4" thickBot="1" x14ac:dyDescent="0.3">
      <c r="A2286" s="52">
        <f t="shared" si="35"/>
        <v>2285</v>
      </c>
      <c r="D2286" s="60"/>
      <c r="I2286" s="89" t="s">
        <v>3220</v>
      </c>
      <c r="AZ2286" s="49"/>
    </row>
    <row r="2287" spans="1:55" ht="14.45" customHeight="1" outlineLevel="4" thickBot="1" x14ac:dyDescent="0.3">
      <c r="A2287" s="52">
        <f t="shared" si="35"/>
        <v>2286</v>
      </c>
      <c r="D2287" s="60"/>
      <c r="J2287" s="103" t="s">
        <v>3747</v>
      </c>
      <c r="AZ2287" s="49"/>
    </row>
    <row r="2288" spans="1:55" ht="14.45" customHeight="1" outlineLevel="4" thickBot="1" x14ac:dyDescent="0.3">
      <c r="A2288" s="52">
        <f t="shared" si="35"/>
        <v>2287</v>
      </c>
      <c r="D2288" s="60"/>
      <c r="J2288" s="103" t="s">
        <v>3748</v>
      </c>
      <c r="AZ2288" s="49"/>
    </row>
    <row r="2289" spans="1:52" ht="14.45" customHeight="1" outlineLevel="4" thickBot="1" x14ac:dyDescent="0.3">
      <c r="A2289" s="52">
        <f t="shared" si="35"/>
        <v>2288</v>
      </c>
      <c r="D2289" s="60"/>
      <c r="J2289" s="103" t="s">
        <v>3749</v>
      </c>
      <c r="AZ2289" s="49"/>
    </row>
    <row r="2290" spans="1:52" ht="14.45" customHeight="1" outlineLevel="4" thickBot="1" x14ac:dyDescent="0.3">
      <c r="A2290" s="52">
        <f t="shared" si="35"/>
        <v>2289</v>
      </c>
      <c r="D2290" s="60"/>
      <c r="J2290" s="103" t="s">
        <v>3750</v>
      </c>
      <c r="AZ2290" s="49"/>
    </row>
    <row r="2291" spans="1:52" ht="14.45" customHeight="1" outlineLevel="4" thickBot="1" x14ac:dyDescent="0.3">
      <c r="A2291" s="52">
        <f t="shared" si="35"/>
        <v>2290</v>
      </c>
      <c r="D2291" s="60"/>
      <c r="J2291" s="103" t="s">
        <v>3751</v>
      </c>
      <c r="AZ2291" s="49"/>
    </row>
    <row r="2292" spans="1:52" ht="14.45" customHeight="1" outlineLevel="4" thickBot="1" x14ac:dyDescent="0.3">
      <c r="A2292" s="52">
        <f t="shared" si="35"/>
        <v>2291</v>
      </c>
      <c r="D2292" s="60"/>
      <c r="J2292" s="103" t="s">
        <v>3752</v>
      </c>
      <c r="AZ2292" s="49"/>
    </row>
    <row r="2293" spans="1:52" ht="14.45" customHeight="1" outlineLevel="4" thickBot="1" x14ac:dyDescent="0.3">
      <c r="A2293" s="52">
        <f t="shared" si="35"/>
        <v>2292</v>
      </c>
      <c r="D2293" s="60"/>
      <c r="I2293" s="89" t="s">
        <v>3223</v>
      </c>
      <c r="AZ2293" s="49"/>
    </row>
    <row r="2294" spans="1:52" ht="14.45" customHeight="1" outlineLevel="4" thickBot="1" x14ac:dyDescent="0.3">
      <c r="A2294" s="52">
        <f t="shared" si="35"/>
        <v>2293</v>
      </c>
      <c r="D2294" s="60"/>
      <c r="J2294" s="103" t="s">
        <v>3753</v>
      </c>
      <c r="AZ2294" s="49"/>
    </row>
    <row r="2295" spans="1:52" ht="14.45" customHeight="1" outlineLevel="4" thickBot="1" x14ac:dyDescent="0.3">
      <c r="A2295" s="52">
        <f t="shared" si="35"/>
        <v>2294</v>
      </c>
      <c r="D2295" s="60"/>
      <c r="J2295" s="103" t="s">
        <v>3754</v>
      </c>
      <c r="AZ2295" s="49"/>
    </row>
    <row r="2296" spans="1:52" ht="14.45" customHeight="1" outlineLevel="4" thickBot="1" x14ac:dyDescent="0.3">
      <c r="A2296" s="52">
        <f t="shared" si="35"/>
        <v>2295</v>
      </c>
      <c r="D2296" s="60"/>
      <c r="J2296" s="103" t="s">
        <v>3755</v>
      </c>
      <c r="AZ2296" s="49"/>
    </row>
    <row r="2297" spans="1:52" ht="14.45" customHeight="1" outlineLevel="4" thickBot="1" x14ac:dyDescent="0.3">
      <c r="A2297" s="52">
        <f t="shared" si="35"/>
        <v>2296</v>
      </c>
      <c r="D2297" s="60"/>
      <c r="J2297" s="103" t="s">
        <v>3756</v>
      </c>
      <c r="AZ2297" s="49"/>
    </row>
    <row r="2298" spans="1:52" ht="14.45" customHeight="1" outlineLevel="4" thickBot="1" x14ac:dyDescent="0.3">
      <c r="A2298" s="52">
        <f t="shared" si="35"/>
        <v>2297</v>
      </c>
      <c r="D2298" s="60"/>
      <c r="H2298" s="69" t="s">
        <v>3757</v>
      </c>
    </row>
    <row r="2299" spans="1:52" ht="14.45" customHeight="1" outlineLevel="4" thickBot="1" x14ac:dyDescent="0.3">
      <c r="A2299" s="52">
        <f t="shared" si="35"/>
        <v>2298</v>
      </c>
      <c r="D2299" s="60"/>
      <c r="I2299" s="89" t="s">
        <v>2340</v>
      </c>
    </row>
    <row r="2300" spans="1:52" ht="14.45" customHeight="1" outlineLevel="4" thickBot="1" x14ac:dyDescent="0.3">
      <c r="A2300" s="52">
        <f t="shared" si="35"/>
        <v>2299</v>
      </c>
      <c r="D2300" s="60"/>
      <c r="J2300" s="48" t="s">
        <v>3758</v>
      </c>
    </row>
    <row r="2301" spans="1:52" ht="14.45" customHeight="1" outlineLevel="4" thickBot="1" x14ac:dyDescent="0.3">
      <c r="A2301" s="52">
        <f t="shared" si="35"/>
        <v>2300</v>
      </c>
      <c r="D2301" s="60"/>
      <c r="I2301" s="89" t="s">
        <v>3220</v>
      </c>
    </row>
    <row r="2302" spans="1:52" ht="14.45" customHeight="1" outlineLevel="4" thickBot="1" x14ac:dyDescent="0.3">
      <c r="A2302" s="52">
        <f t="shared" si="35"/>
        <v>2301</v>
      </c>
      <c r="D2302" s="60"/>
      <c r="J2302" s="103" t="s">
        <v>3759</v>
      </c>
    </row>
    <row r="2303" spans="1:52" ht="14.45" customHeight="1" outlineLevel="4" thickBot="1" x14ac:dyDescent="0.3">
      <c r="A2303" s="52">
        <f t="shared" si="35"/>
        <v>2302</v>
      </c>
      <c r="D2303" s="60"/>
      <c r="J2303" s="103" t="s">
        <v>3760</v>
      </c>
    </row>
    <row r="2304" spans="1:52" ht="14.45" customHeight="1" outlineLevel="4" thickBot="1" x14ac:dyDescent="0.3">
      <c r="A2304" s="52">
        <f t="shared" si="35"/>
        <v>2303</v>
      </c>
      <c r="D2304" s="60"/>
      <c r="J2304" s="103" t="s">
        <v>3761</v>
      </c>
    </row>
    <row r="2305" spans="1:98" ht="14.45" customHeight="1" outlineLevel="4" thickBot="1" x14ac:dyDescent="0.3">
      <c r="A2305" s="52">
        <f t="shared" si="35"/>
        <v>2304</v>
      </c>
      <c r="D2305" s="60"/>
      <c r="J2305" s="103" t="s">
        <v>3762</v>
      </c>
    </row>
    <row r="2306" spans="1:98" ht="14.45" customHeight="1" outlineLevel="4" thickBot="1" x14ac:dyDescent="0.3">
      <c r="A2306" s="52">
        <f t="shared" ref="A2306:A2369" si="36">ROW()-1</f>
        <v>2305</v>
      </c>
      <c r="D2306" s="60"/>
      <c r="I2306" s="89" t="s">
        <v>3223</v>
      </c>
    </row>
    <row r="2307" spans="1:98" ht="14.45" customHeight="1" outlineLevel="4" thickBot="1" x14ac:dyDescent="0.3">
      <c r="A2307" s="52">
        <f t="shared" si="36"/>
        <v>2306</v>
      </c>
      <c r="D2307" s="60"/>
      <c r="J2307" s="103" t="s">
        <v>3763</v>
      </c>
    </row>
    <row r="2308" spans="1:98" ht="14.45" customHeight="1" outlineLevel="4" thickBot="1" x14ac:dyDescent="0.3">
      <c r="A2308" s="52">
        <f t="shared" si="36"/>
        <v>2307</v>
      </c>
      <c r="D2308" s="60"/>
      <c r="J2308" s="103" t="s">
        <v>3764</v>
      </c>
    </row>
    <row r="2309" spans="1:98" ht="14.45" customHeight="1" outlineLevel="4" thickBot="1" x14ac:dyDescent="0.3">
      <c r="A2309" s="52">
        <f t="shared" si="36"/>
        <v>2308</v>
      </c>
      <c r="B2309" s="53" t="s">
        <v>3765</v>
      </c>
      <c r="D2309" s="60"/>
      <c r="J2309" s="103" t="s">
        <v>3766</v>
      </c>
    </row>
    <row r="2310" spans="1:98" ht="14.45" customHeight="1" outlineLevel="4" thickBot="1" x14ac:dyDescent="0.3">
      <c r="A2310" s="52">
        <f t="shared" si="36"/>
        <v>2309</v>
      </c>
      <c r="B2310" s="53" t="s">
        <v>3767</v>
      </c>
      <c r="D2310" s="60"/>
      <c r="G2310" s="64" t="s">
        <v>3768</v>
      </c>
      <c r="BC2310" s="248" t="s">
        <v>3769</v>
      </c>
      <c r="BD2310" s="249"/>
      <c r="BE2310" s="249"/>
      <c r="BF2310" s="249"/>
      <c r="BG2310" s="249"/>
      <c r="BH2310" s="249"/>
      <c r="BI2310" s="249"/>
      <c r="BJ2310" s="249"/>
      <c r="BK2310" s="249"/>
      <c r="BL2310" s="249"/>
      <c r="BM2310" s="249"/>
      <c r="BN2310" s="249"/>
      <c r="BO2310" s="249"/>
      <c r="BP2310" s="249"/>
      <c r="BQ2310" s="249"/>
      <c r="BR2310" s="249"/>
      <c r="BS2310" s="249"/>
      <c r="BT2310" s="249"/>
      <c r="BU2310" s="249"/>
      <c r="BV2310" s="249"/>
      <c r="BW2310" s="249"/>
      <c r="BX2310" s="249"/>
      <c r="BY2310" s="249"/>
      <c r="BZ2310" s="249"/>
      <c r="CA2310" s="249"/>
      <c r="CB2310" s="249"/>
      <c r="CC2310" s="249"/>
      <c r="CD2310" s="249"/>
      <c r="CE2310" s="249"/>
      <c r="CF2310" s="249"/>
      <c r="CG2310" s="249"/>
      <c r="CH2310" s="249"/>
      <c r="CI2310" s="249"/>
      <c r="CJ2310" s="249"/>
      <c r="CK2310" s="249"/>
      <c r="CL2310" s="249"/>
      <c r="CM2310" s="249"/>
      <c r="CN2310" s="249"/>
      <c r="CO2310" s="249"/>
      <c r="CP2310" s="249"/>
      <c r="CQ2310" s="249"/>
      <c r="CR2310" s="249"/>
      <c r="CS2310" s="249"/>
      <c r="CT2310" s="250"/>
    </row>
    <row r="2311" spans="1:98" ht="14.45" customHeight="1" outlineLevel="4" thickBot="1" x14ac:dyDescent="0.3">
      <c r="A2311" s="52">
        <f t="shared" si="36"/>
        <v>2310</v>
      </c>
      <c r="D2311" s="60"/>
      <c r="H2311" s="69" t="s">
        <v>3770</v>
      </c>
      <c r="BC2311" s="251" t="s">
        <v>1203</v>
      </c>
      <c r="BD2311" s="252"/>
      <c r="BE2311" s="252"/>
      <c r="BF2311" s="252"/>
      <c r="BG2311" s="252"/>
      <c r="BH2311" s="252" t="s">
        <v>1877</v>
      </c>
      <c r="BI2311" s="252"/>
      <c r="BJ2311" s="252"/>
      <c r="BK2311" s="252"/>
      <c r="BL2311" s="252"/>
      <c r="BM2311" s="252"/>
      <c r="BN2311" s="252"/>
      <c r="BO2311" s="252"/>
      <c r="BP2311" s="252"/>
      <c r="BQ2311" s="252"/>
      <c r="BR2311" s="252"/>
      <c r="BS2311" s="252"/>
      <c r="BT2311" s="252"/>
      <c r="BU2311" s="252" t="s">
        <v>2709</v>
      </c>
      <c r="BV2311" s="252"/>
      <c r="BW2311" s="252"/>
      <c r="BX2311" s="252"/>
      <c r="BY2311" s="252"/>
      <c r="BZ2311" s="252"/>
      <c r="CA2311" s="252"/>
      <c r="CB2311" s="252"/>
      <c r="CC2311" s="252"/>
      <c r="CD2311" s="252"/>
      <c r="CE2311" s="252"/>
      <c r="CF2311" s="252"/>
      <c r="CG2311" s="252"/>
      <c r="CH2311" s="252" t="s">
        <v>1879</v>
      </c>
      <c r="CI2311" s="252"/>
      <c r="CJ2311" s="252"/>
      <c r="CK2311" s="252"/>
      <c r="CL2311" s="252"/>
      <c r="CM2311" s="252"/>
      <c r="CN2311" s="252"/>
      <c r="CO2311" s="252"/>
      <c r="CP2311" s="252"/>
      <c r="CQ2311" s="252"/>
      <c r="CR2311" s="252"/>
      <c r="CS2311" s="252"/>
      <c r="CT2311" s="253"/>
    </row>
    <row r="2312" spans="1:98" ht="14.45" customHeight="1" outlineLevel="4" thickBot="1" x14ac:dyDescent="0.3">
      <c r="A2312" s="52">
        <f t="shared" si="36"/>
        <v>2311</v>
      </c>
      <c r="D2312" s="60"/>
      <c r="I2312" s="89" t="s">
        <v>2340</v>
      </c>
      <c r="BC2312" s="364" t="s">
        <v>3771</v>
      </c>
      <c r="BD2312" s="365"/>
      <c r="BE2312" s="473" t="s">
        <v>3772</v>
      </c>
      <c r="BF2312" s="473"/>
      <c r="BG2312" s="473"/>
      <c r="BH2312" s="497" t="s">
        <v>3773</v>
      </c>
      <c r="BI2312" s="498"/>
      <c r="BJ2312" s="498"/>
      <c r="BK2312" s="498"/>
      <c r="BL2312" s="498"/>
      <c r="BM2312" s="498"/>
      <c r="BN2312" s="498"/>
      <c r="BO2312" s="498"/>
      <c r="BP2312" s="498"/>
      <c r="BQ2312" s="498"/>
      <c r="BR2312" s="498"/>
      <c r="BS2312" s="498"/>
      <c r="BT2312" s="499"/>
      <c r="BU2312" s="497" t="s">
        <v>3774</v>
      </c>
      <c r="BV2312" s="498"/>
      <c r="BW2312" s="498"/>
      <c r="BX2312" s="498"/>
      <c r="BY2312" s="498"/>
      <c r="BZ2312" s="498"/>
      <c r="CA2312" s="498"/>
      <c r="CB2312" s="498"/>
      <c r="CC2312" s="498"/>
      <c r="CD2312" s="498"/>
      <c r="CE2312" s="498"/>
      <c r="CF2312" s="498"/>
      <c r="CG2312" s="499"/>
      <c r="CH2312" s="497" t="s">
        <v>3775</v>
      </c>
      <c r="CI2312" s="498"/>
      <c r="CJ2312" s="498"/>
      <c r="CK2312" s="498"/>
      <c r="CL2312" s="498"/>
      <c r="CM2312" s="498"/>
      <c r="CN2312" s="498"/>
      <c r="CO2312" s="498"/>
      <c r="CP2312" s="498"/>
      <c r="CQ2312" s="498"/>
      <c r="CR2312" s="498"/>
      <c r="CS2312" s="498"/>
      <c r="CT2312" s="503"/>
    </row>
    <row r="2313" spans="1:98" ht="14.45" customHeight="1" outlineLevel="4" thickBot="1" x14ac:dyDescent="0.3">
      <c r="A2313" s="52">
        <f t="shared" si="36"/>
        <v>2312</v>
      </c>
      <c r="D2313" s="60"/>
      <c r="J2313" s="48" t="s">
        <v>3776</v>
      </c>
      <c r="BC2313" s="364"/>
      <c r="BD2313" s="365"/>
      <c r="BE2313" s="463"/>
      <c r="BF2313" s="463"/>
      <c r="BG2313" s="463"/>
      <c r="BH2313" s="500"/>
      <c r="BI2313" s="501"/>
      <c r="BJ2313" s="501"/>
      <c r="BK2313" s="501"/>
      <c r="BL2313" s="501"/>
      <c r="BM2313" s="501"/>
      <c r="BN2313" s="501"/>
      <c r="BO2313" s="501"/>
      <c r="BP2313" s="501"/>
      <c r="BQ2313" s="501"/>
      <c r="BR2313" s="501"/>
      <c r="BS2313" s="501"/>
      <c r="BT2313" s="502"/>
      <c r="BU2313" s="500"/>
      <c r="BV2313" s="501"/>
      <c r="BW2313" s="501"/>
      <c r="BX2313" s="501"/>
      <c r="BY2313" s="501"/>
      <c r="BZ2313" s="501"/>
      <c r="CA2313" s="501"/>
      <c r="CB2313" s="501"/>
      <c r="CC2313" s="501"/>
      <c r="CD2313" s="501"/>
      <c r="CE2313" s="501"/>
      <c r="CF2313" s="501"/>
      <c r="CG2313" s="502"/>
      <c r="CH2313" s="500"/>
      <c r="CI2313" s="501"/>
      <c r="CJ2313" s="501"/>
      <c r="CK2313" s="501"/>
      <c r="CL2313" s="501"/>
      <c r="CM2313" s="501"/>
      <c r="CN2313" s="501"/>
      <c r="CO2313" s="501"/>
      <c r="CP2313" s="501"/>
      <c r="CQ2313" s="501"/>
      <c r="CR2313" s="501"/>
      <c r="CS2313" s="501"/>
      <c r="CT2313" s="504"/>
    </row>
    <row r="2314" spans="1:98" ht="14.45" customHeight="1" outlineLevel="4" thickBot="1" x14ac:dyDescent="0.3">
      <c r="A2314" s="52">
        <f t="shared" si="36"/>
        <v>2313</v>
      </c>
      <c r="D2314" s="60"/>
      <c r="J2314" s="102" t="s">
        <v>3777</v>
      </c>
      <c r="AG2314" s="62"/>
      <c r="AH2314" s="62"/>
      <c r="AI2314" s="62"/>
      <c r="AJ2314" s="62"/>
      <c r="AK2314" s="62"/>
      <c r="AL2314" s="62"/>
      <c r="AM2314" s="62"/>
      <c r="AN2314" s="62"/>
      <c r="AO2314" s="62"/>
      <c r="AR2314" s="62"/>
      <c r="AS2314" s="62"/>
      <c r="AT2314" s="62"/>
      <c r="AU2314" s="62"/>
      <c r="AV2314" s="62"/>
      <c r="AW2314" s="62"/>
      <c r="AX2314" s="62"/>
      <c r="AY2314" s="62"/>
      <c r="AZ2314" s="62"/>
      <c r="BA2314" s="63"/>
      <c r="BC2314" s="364"/>
      <c r="BD2314" s="365"/>
      <c r="BE2314" s="463"/>
      <c r="BF2314" s="463"/>
      <c r="BG2314" s="463"/>
      <c r="BH2314" s="500"/>
      <c r="BI2314" s="501"/>
      <c r="BJ2314" s="501"/>
      <c r="BK2314" s="501"/>
      <c r="BL2314" s="501"/>
      <c r="BM2314" s="501"/>
      <c r="BN2314" s="501"/>
      <c r="BO2314" s="501"/>
      <c r="BP2314" s="501"/>
      <c r="BQ2314" s="501"/>
      <c r="BR2314" s="501"/>
      <c r="BS2314" s="501"/>
      <c r="BT2314" s="502"/>
      <c r="BU2314" s="500"/>
      <c r="BV2314" s="501"/>
      <c r="BW2314" s="501"/>
      <c r="BX2314" s="501"/>
      <c r="BY2314" s="501"/>
      <c r="BZ2314" s="501"/>
      <c r="CA2314" s="501"/>
      <c r="CB2314" s="501"/>
      <c r="CC2314" s="501"/>
      <c r="CD2314" s="501"/>
      <c r="CE2314" s="501"/>
      <c r="CF2314" s="501"/>
      <c r="CG2314" s="502"/>
      <c r="CH2314" s="500"/>
      <c r="CI2314" s="501"/>
      <c r="CJ2314" s="501"/>
      <c r="CK2314" s="501"/>
      <c r="CL2314" s="501"/>
      <c r="CM2314" s="501"/>
      <c r="CN2314" s="501"/>
      <c r="CO2314" s="501"/>
      <c r="CP2314" s="501"/>
      <c r="CQ2314" s="501"/>
      <c r="CR2314" s="501"/>
      <c r="CS2314" s="501"/>
      <c r="CT2314" s="504"/>
    </row>
    <row r="2315" spans="1:98" ht="14.45" customHeight="1" outlineLevel="4" thickBot="1" x14ac:dyDescent="0.3">
      <c r="A2315" s="52">
        <f t="shared" si="36"/>
        <v>2314</v>
      </c>
      <c r="D2315" s="60"/>
      <c r="J2315" s="62" t="s">
        <v>3778</v>
      </c>
      <c r="P2315" s="62"/>
      <c r="Q2315" s="62"/>
      <c r="R2315" s="62"/>
      <c r="S2315" s="62"/>
      <c r="BC2315" s="364"/>
      <c r="BD2315" s="365"/>
      <c r="BE2315" s="463"/>
      <c r="BF2315" s="463"/>
      <c r="BG2315" s="463"/>
      <c r="BH2315" s="500"/>
      <c r="BI2315" s="501"/>
      <c r="BJ2315" s="501"/>
      <c r="BK2315" s="501"/>
      <c r="BL2315" s="501"/>
      <c r="BM2315" s="501"/>
      <c r="BN2315" s="501"/>
      <c r="BO2315" s="501"/>
      <c r="BP2315" s="501"/>
      <c r="BQ2315" s="501"/>
      <c r="BR2315" s="501"/>
      <c r="BS2315" s="501"/>
      <c r="BT2315" s="502"/>
      <c r="BU2315" s="500"/>
      <c r="BV2315" s="501"/>
      <c r="BW2315" s="501"/>
      <c r="BX2315" s="501"/>
      <c r="BY2315" s="501"/>
      <c r="BZ2315" s="501"/>
      <c r="CA2315" s="501"/>
      <c r="CB2315" s="501"/>
      <c r="CC2315" s="501"/>
      <c r="CD2315" s="501"/>
      <c r="CE2315" s="501"/>
      <c r="CF2315" s="501"/>
      <c r="CG2315" s="502"/>
      <c r="CH2315" s="500"/>
      <c r="CI2315" s="501"/>
      <c r="CJ2315" s="501"/>
      <c r="CK2315" s="501"/>
      <c r="CL2315" s="501"/>
      <c r="CM2315" s="501"/>
      <c r="CN2315" s="501"/>
      <c r="CO2315" s="501"/>
      <c r="CP2315" s="501"/>
      <c r="CQ2315" s="501"/>
      <c r="CR2315" s="501"/>
      <c r="CS2315" s="501"/>
      <c r="CT2315" s="504"/>
    </row>
    <row r="2316" spans="1:98" ht="14.45" customHeight="1" outlineLevel="4" thickBot="1" x14ac:dyDescent="0.3">
      <c r="A2316" s="52">
        <f t="shared" si="36"/>
        <v>2315</v>
      </c>
      <c r="D2316" s="60"/>
      <c r="J2316" s="48" t="s">
        <v>3779</v>
      </c>
      <c r="BC2316" s="364"/>
      <c r="BD2316" s="365"/>
      <c r="BE2316" s="463" t="s">
        <v>3780</v>
      </c>
      <c r="BF2316" s="463"/>
      <c r="BG2316" s="463"/>
      <c r="BH2316" s="500" t="s">
        <v>3781</v>
      </c>
      <c r="BI2316" s="501"/>
      <c r="BJ2316" s="501"/>
      <c r="BK2316" s="501"/>
      <c r="BL2316" s="501"/>
      <c r="BM2316" s="501"/>
      <c r="BN2316" s="501"/>
      <c r="BO2316" s="501"/>
      <c r="BP2316" s="501"/>
      <c r="BQ2316" s="501"/>
      <c r="BR2316" s="501"/>
      <c r="BS2316" s="501"/>
      <c r="BT2316" s="502"/>
      <c r="BU2316" s="500" t="s">
        <v>3782</v>
      </c>
      <c r="BV2316" s="501"/>
      <c r="BW2316" s="501"/>
      <c r="BX2316" s="501"/>
      <c r="BY2316" s="501"/>
      <c r="BZ2316" s="501"/>
      <c r="CA2316" s="501"/>
      <c r="CB2316" s="501"/>
      <c r="CC2316" s="501"/>
      <c r="CD2316" s="501"/>
      <c r="CE2316" s="501"/>
      <c r="CF2316" s="501"/>
      <c r="CG2316" s="502"/>
      <c r="CH2316" s="500" t="s">
        <v>3783</v>
      </c>
      <c r="CI2316" s="501"/>
      <c r="CJ2316" s="501"/>
      <c r="CK2316" s="501"/>
      <c r="CL2316" s="501"/>
      <c r="CM2316" s="501"/>
      <c r="CN2316" s="501"/>
      <c r="CO2316" s="501"/>
      <c r="CP2316" s="501"/>
      <c r="CQ2316" s="501"/>
      <c r="CR2316" s="501"/>
      <c r="CS2316" s="501"/>
      <c r="CT2316" s="504"/>
    </row>
    <row r="2317" spans="1:98" ht="14.45" customHeight="1" outlineLevel="4" thickBot="1" x14ac:dyDescent="0.3">
      <c r="A2317" s="52">
        <f t="shared" si="36"/>
        <v>2316</v>
      </c>
      <c r="D2317" s="60"/>
      <c r="I2317" s="89" t="s">
        <v>3784</v>
      </c>
      <c r="AZ2317" s="49"/>
      <c r="BC2317" s="364"/>
      <c r="BD2317" s="365"/>
      <c r="BE2317" s="463"/>
      <c r="BF2317" s="463"/>
      <c r="BG2317" s="463"/>
      <c r="BH2317" s="500"/>
      <c r="BI2317" s="501"/>
      <c r="BJ2317" s="501"/>
      <c r="BK2317" s="501"/>
      <c r="BL2317" s="501"/>
      <c r="BM2317" s="501"/>
      <c r="BN2317" s="501"/>
      <c r="BO2317" s="501"/>
      <c r="BP2317" s="501"/>
      <c r="BQ2317" s="501"/>
      <c r="BR2317" s="501"/>
      <c r="BS2317" s="501"/>
      <c r="BT2317" s="502"/>
      <c r="BU2317" s="500"/>
      <c r="BV2317" s="501"/>
      <c r="BW2317" s="501"/>
      <c r="BX2317" s="501"/>
      <c r="BY2317" s="501"/>
      <c r="BZ2317" s="501"/>
      <c r="CA2317" s="501"/>
      <c r="CB2317" s="501"/>
      <c r="CC2317" s="501"/>
      <c r="CD2317" s="501"/>
      <c r="CE2317" s="501"/>
      <c r="CF2317" s="501"/>
      <c r="CG2317" s="502"/>
      <c r="CH2317" s="500"/>
      <c r="CI2317" s="501"/>
      <c r="CJ2317" s="501"/>
      <c r="CK2317" s="501"/>
      <c r="CL2317" s="501"/>
      <c r="CM2317" s="501"/>
      <c r="CN2317" s="501"/>
      <c r="CO2317" s="501"/>
      <c r="CP2317" s="501"/>
      <c r="CQ2317" s="501"/>
      <c r="CR2317" s="501"/>
      <c r="CS2317" s="501"/>
      <c r="CT2317" s="504"/>
    </row>
    <row r="2318" spans="1:98" ht="14.45" customHeight="1" outlineLevel="4" thickBot="1" x14ac:dyDescent="0.3">
      <c r="A2318" s="52">
        <f t="shared" si="36"/>
        <v>2317</v>
      </c>
      <c r="D2318" s="60"/>
      <c r="J2318" s="48" t="s">
        <v>3785</v>
      </c>
      <c r="AZ2318" s="49"/>
      <c r="BC2318" s="364"/>
      <c r="BD2318" s="365"/>
      <c r="BE2318" s="463"/>
      <c r="BF2318" s="463"/>
      <c r="BG2318" s="463"/>
      <c r="BH2318" s="500"/>
      <c r="BI2318" s="501"/>
      <c r="BJ2318" s="501"/>
      <c r="BK2318" s="501"/>
      <c r="BL2318" s="501"/>
      <c r="BM2318" s="501"/>
      <c r="BN2318" s="501"/>
      <c r="BO2318" s="501"/>
      <c r="BP2318" s="501"/>
      <c r="BQ2318" s="501"/>
      <c r="BR2318" s="501"/>
      <c r="BS2318" s="501"/>
      <c r="BT2318" s="502"/>
      <c r="BU2318" s="500"/>
      <c r="BV2318" s="501"/>
      <c r="BW2318" s="501"/>
      <c r="BX2318" s="501"/>
      <c r="BY2318" s="501"/>
      <c r="BZ2318" s="501"/>
      <c r="CA2318" s="501"/>
      <c r="CB2318" s="501"/>
      <c r="CC2318" s="501"/>
      <c r="CD2318" s="501"/>
      <c r="CE2318" s="501"/>
      <c r="CF2318" s="501"/>
      <c r="CG2318" s="502"/>
      <c r="CH2318" s="500"/>
      <c r="CI2318" s="501"/>
      <c r="CJ2318" s="501"/>
      <c r="CK2318" s="501"/>
      <c r="CL2318" s="501"/>
      <c r="CM2318" s="501"/>
      <c r="CN2318" s="501"/>
      <c r="CO2318" s="501"/>
      <c r="CP2318" s="501"/>
      <c r="CQ2318" s="501"/>
      <c r="CR2318" s="501"/>
      <c r="CS2318" s="501"/>
      <c r="CT2318" s="504"/>
    </row>
    <row r="2319" spans="1:98" ht="14.45" customHeight="1" outlineLevel="4" thickBot="1" x14ac:dyDescent="0.3">
      <c r="A2319" s="52">
        <f t="shared" si="36"/>
        <v>2318</v>
      </c>
      <c r="D2319" s="60"/>
      <c r="I2319" s="89" t="s">
        <v>3786</v>
      </c>
      <c r="AZ2319" s="49"/>
      <c r="BC2319" s="364"/>
      <c r="BD2319" s="365"/>
      <c r="BE2319" s="463"/>
      <c r="BF2319" s="463"/>
      <c r="BG2319" s="463"/>
      <c r="BH2319" s="500"/>
      <c r="BI2319" s="501"/>
      <c r="BJ2319" s="501"/>
      <c r="BK2319" s="501"/>
      <c r="BL2319" s="501"/>
      <c r="BM2319" s="501"/>
      <c r="BN2319" s="501"/>
      <c r="BO2319" s="501"/>
      <c r="BP2319" s="501"/>
      <c r="BQ2319" s="501"/>
      <c r="BR2319" s="501"/>
      <c r="BS2319" s="501"/>
      <c r="BT2319" s="502"/>
      <c r="BU2319" s="500"/>
      <c r="BV2319" s="501"/>
      <c r="BW2319" s="501"/>
      <c r="BX2319" s="501"/>
      <c r="BY2319" s="501"/>
      <c r="BZ2319" s="501"/>
      <c r="CA2319" s="501"/>
      <c r="CB2319" s="501"/>
      <c r="CC2319" s="501"/>
      <c r="CD2319" s="501"/>
      <c r="CE2319" s="501"/>
      <c r="CF2319" s="501"/>
      <c r="CG2319" s="502"/>
      <c r="CH2319" s="500"/>
      <c r="CI2319" s="501"/>
      <c r="CJ2319" s="501"/>
      <c r="CK2319" s="501"/>
      <c r="CL2319" s="501"/>
      <c r="CM2319" s="501"/>
      <c r="CN2319" s="501"/>
      <c r="CO2319" s="501"/>
      <c r="CP2319" s="501"/>
      <c r="CQ2319" s="501"/>
      <c r="CR2319" s="501"/>
      <c r="CS2319" s="501"/>
      <c r="CT2319" s="504"/>
    </row>
    <row r="2320" spans="1:98" ht="14.45" customHeight="1" outlineLevel="4" thickBot="1" x14ac:dyDescent="0.3">
      <c r="A2320" s="52">
        <f t="shared" si="36"/>
        <v>2319</v>
      </c>
      <c r="D2320" s="60"/>
      <c r="J2320" s="48" t="s">
        <v>3787</v>
      </c>
      <c r="AZ2320" s="49"/>
      <c r="BC2320" s="364"/>
      <c r="BD2320" s="365"/>
      <c r="BE2320" s="463" t="s">
        <v>2980</v>
      </c>
      <c r="BF2320" s="463"/>
      <c r="BG2320" s="463"/>
      <c r="BH2320" s="500" t="s">
        <v>3788</v>
      </c>
      <c r="BI2320" s="501"/>
      <c r="BJ2320" s="501"/>
      <c r="BK2320" s="501"/>
      <c r="BL2320" s="501"/>
      <c r="BM2320" s="501"/>
      <c r="BN2320" s="501"/>
      <c r="BO2320" s="501"/>
      <c r="BP2320" s="501"/>
      <c r="BQ2320" s="501"/>
      <c r="BR2320" s="501"/>
      <c r="BS2320" s="501"/>
      <c r="BT2320" s="502"/>
      <c r="BU2320" s="500" t="s">
        <v>3789</v>
      </c>
      <c r="BV2320" s="501"/>
      <c r="BW2320" s="501"/>
      <c r="BX2320" s="501"/>
      <c r="BY2320" s="501"/>
      <c r="BZ2320" s="501"/>
      <c r="CA2320" s="501"/>
      <c r="CB2320" s="501"/>
      <c r="CC2320" s="501"/>
      <c r="CD2320" s="501"/>
      <c r="CE2320" s="501"/>
      <c r="CF2320" s="501"/>
      <c r="CG2320" s="502"/>
      <c r="CH2320" s="500" t="s">
        <v>3790</v>
      </c>
      <c r="CI2320" s="501"/>
      <c r="CJ2320" s="501"/>
      <c r="CK2320" s="501"/>
      <c r="CL2320" s="501"/>
      <c r="CM2320" s="501"/>
      <c r="CN2320" s="501"/>
      <c r="CO2320" s="501"/>
      <c r="CP2320" s="501"/>
      <c r="CQ2320" s="501"/>
      <c r="CR2320" s="501"/>
      <c r="CS2320" s="501"/>
      <c r="CT2320" s="504"/>
    </row>
    <row r="2321" spans="1:98" ht="14.45" customHeight="1" outlineLevel="4" thickBot="1" x14ac:dyDescent="0.3">
      <c r="A2321" s="52">
        <f t="shared" si="36"/>
        <v>2320</v>
      </c>
      <c r="D2321" s="60"/>
      <c r="I2321" s="89" t="s">
        <v>3791</v>
      </c>
      <c r="AZ2321" s="49"/>
      <c r="BC2321" s="364"/>
      <c r="BD2321" s="365"/>
      <c r="BE2321" s="463"/>
      <c r="BF2321" s="463"/>
      <c r="BG2321" s="463"/>
      <c r="BH2321" s="500"/>
      <c r="BI2321" s="501"/>
      <c r="BJ2321" s="501"/>
      <c r="BK2321" s="501"/>
      <c r="BL2321" s="501"/>
      <c r="BM2321" s="501"/>
      <c r="BN2321" s="501"/>
      <c r="BO2321" s="501"/>
      <c r="BP2321" s="501"/>
      <c r="BQ2321" s="501"/>
      <c r="BR2321" s="501"/>
      <c r="BS2321" s="501"/>
      <c r="BT2321" s="502"/>
      <c r="BU2321" s="500"/>
      <c r="BV2321" s="501"/>
      <c r="BW2321" s="501"/>
      <c r="BX2321" s="501"/>
      <c r="BY2321" s="501"/>
      <c r="BZ2321" s="501"/>
      <c r="CA2321" s="501"/>
      <c r="CB2321" s="501"/>
      <c r="CC2321" s="501"/>
      <c r="CD2321" s="501"/>
      <c r="CE2321" s="501"/>
      <c r="CF2321" s="501"/>
      <c r="CG2321" s="502"/>
      <c r="CH2321" s="500"/>
      <c r="CI2321" s="501"/>
      <c r="CJ2321" s="501"/>
      <c r="CK2321" s="501"/>
      <c r="CL2321" s="501"/>
      <c r="CM2321" s="501"/>
      <c r="CN2321" s="501"/>
      <c r="CO2321" s="501"/>
      <c r="CP2321" s="501"/>
      <c r="CQ2321" s="501"/>
      <c r="CR2321" s="501"/>
      <c r="CS2321" s="501"/>
      <c r="CT2321" s="504"/>
    </row>
    <row r="2322" spans="1:98" ht="14.45" customHeight="1" outlineLevel="4" thickBot="1" x14ac:dyDescent="0.3">
      <c r="A2322" s="52">
        <f t="shared" si="36"/>
        <v>2321</v>
      </c>
      <c r="D2322" s="60"/>
      <c r="J2322" s="48" t="s">
        <v>3792</v>
      </c>
      <c r="AZ2322" s="49"/>
      <c r="BC2322" s="364"/>
      <c r="BD2322" s="365"/>
      <c r="BE2322" s="463"/>
      <c r="BF2322" s="463"/>
      <c r="BG2322" s="463"/>
      <c r="BH2322" s="500"/>
      <c r="BI2322" s="501"/>
      <c r="BJ2322" s="501"/>
      <c r="BK2322" s="501"/>
      <c r="BL2322" s="501"/>
      <c r="BM2322" s="501"/>
      <c r="BN2322" s="501"/>
      <c r="BO2322" s="501"/>
      <c r="BP2322" s="501"/>
      <c r="BQ2322" s="501"/>
      <c r="BR2322" s="501"/>
      <c r="BS2322" s="501"/>
      <c r="BT2322" s="502"/>
      <c r="BU2322" s="500"/>
      <c r="BV2322" s="501"/>
      <c r="BW2322" s="501"/>
      <c r="BX2322" s="501"/>
      <c r="BY2322" s="501"/>
      <c r="BZ2322" s="501"/>
      <c r="CA2322" s="501"/>
      <c r="CB2322" s="501"/>
      <c r="CC2322" s="501"/>
      <c r="CD2322" s="501"/>
      <c r="CE2322" s="501"/>
      <c r="CF2322" s="501"/>
      <c r="CG2322" s="502"/>
      <c r="CH2322" s="500"/>
      <c r="CI2322" s="501"/>
      <c r="CJ2322" s="501"/>
      <c r="CK2322" s="501"/>
      <c r="CL2322" s="501"/>
      <c r="CM2322" s="501"/>
      <c r="CN2322" s="501"/>
      <c r="CO2322" s="501"/>
      <c r="CP2322" s="501"/>
      <c r="CQ2322" s="501"/>
      <c r="CR2322" s="501"/>
      <c r="CS2322" s="501"/>
      <c r="CT2322" s="504"/>
    </row>
    <row r="2323" spans="1:98" ht="14.45" customHeight="1" outlineLevel="4" thickBot="1" x14ac:dyDescent="0.3">
      <c r="A2323" s="52">
        <f t="shared" si="36"/>
        <v>2322</v>
      </c>
      <c r="D2323" s="60"/>
      <c r="I2323" s="89" t="s">
        <v>3793</v>
      </c>
      <c r="AZ2323" s="49"/>
      <c r="BC2323" s="364"/>
      <c r="BD2323" s="365"/>
      <c r="BE2323" s="463"/>
      <c r="BF2323" s="463"/>
      <c r="BG2323" s="463"/>
      <c r="BH2323" s="500"/>
      <c r="BI2323" s="501"/>
      <c r="BJ2323" s="501"/>
      <c r="BK2323" s="501"/>
      <c r="BL2323" s="501"/>
      <c r="BM2323" s="501"/>
      <c r="BN2323" s="501"/>
      <c r="BO2323" s="501"/>
      <c r="BP2323" s="501"/>
      <c r="BQ2323" s="501"/>
      <c r="BR2323" s="501"/>
      <c r="BS2323" s="501"/>
      <c r="BT2323" s="502"/>
      <c r="BU2323" s="500"/>
      <c r="BV2323" s="501"/>
      <c r="BW2323" s="501"/>
      <c r="BX2323" s="501"/>
      <c r="BY2323" s="501"/>
      <c r="BZ2323" s="501"/>
      <c r="CA2323" s="501"/>
      <c r="CB2323" s="501"/>
      <c r="CC2323" s="501"/>
      <c r="CD2323" s="501"/>
      <c r="CE2323" s="501"/>
      <c r="CF2323" s="501"/>
      <c r="CG2323" s="502"/>
      <c r="CH2323" s="500"/>
      <c r="CI2323" s="501"/>
      <c r="CJ2323" s="501"/>
      <c r="CK2323" s="501"/>
      <c r="CL2323" s="501"/>
      <c r="CM2323" s="501"/>
      <c r="CN2323" s="501"/>
      <c r="CO2323" s="501"/>
      <c r="CP2323" s="501"/>
      <c r="CQ2323" s="501"/>
      <c r="CR2323" s="501"/>
      <c r="CS2323" s="501"/>
      <c r="CT2323" s="504"/>
    </row>
    <row r="2324" spans="1:98" ht="14.45" customHeight="1" outlineLevel="4" thickBot="1" x14ac:dyDescent="0.3">
      <c r="A2324" s="52">
        <f t="shared" si="36"/>
        <v>2323</v>
      </c>
      <c r="D2324" s="60"/>
      <c r="J2324" s="48" t="s">
        <v>3794</v>
      </c>
      <c r="AZ2324" s="49"/>
      <c r="BC2324" s="364"/>
      <c r="BD2324" s="365"/>
      <c r="BE2324" s="445" t="s">
        <v>3795</v>
      </c>
      <c r="BF2324" s="463"/>
      <c r="BG2324" s="463"/>
      <c r="BH2324" s="500" t="s">
        <v>3796</v>
      </c>
      <c r="BI2324" s="501"/>
      <c r="BJ2324" s="501"/>
      <c r="BK2324" s="501"/>
      <c r="BL2324" s="501"/>
      <c r="BM2324" s="501"/>
      <c r="BN2324" s="501"/>
      <c r="BO2324" s="501"/>
      <c r="BP2324" s="501"/>
      <c r="BQ2324" s="501"/>
      <c r="BR2324" s="501"/>
      <c r="BS2324" s="501"/>
      <c r="BT2324" s="502"/>
      <c r="BU2324" s="500"/>
      <c r="BV2324" s="501"/>
      <c r="BW2324" s="501"/>
      <c r="BX2324" s="501"/>
      <c r="BY2324" s="501"/>
      <c r="BZ2324" s="501"/>
      <c r="CA2324" s="501"/>
      <c r="CB2324" s="501"/>
      <c r="CC2324" s="501"/>
      <c r="CD2324" s="501"/>
      <c r="CE2324" s="501"/>
      <c r="CF2324" s="501"/>
      <c r="CG2324" s="502"/>
      <c r="CH2324" s="500"/>
      <c r="CI2324" s="501"/>
      <c r="CJ2324" s="501"/>
      <c r="CK2324" s="501"/>
      <c r="CL2324" s="501"/>
      <c r="CM2324" s="501"/>
      <c r="CN2324" s="501"/>
      <c r="CO2324" s="501"/>
      <c r="CP2324" s="501"/>
      <c r="CQ2324" s="501"/>
      <c r="CR2324" s="501"/>
      <c r="CS2324" s="501"/>
      <c r="CT2324" s="504"/>
    </row>
    <row r="2325" spans="1:98" ht="14.45" customHeight="1" outlineLevel="4" thickBot="1" x14ac:dyDescent="0.3">
      <c r="A2325" s="52">
        <f t="shared" si="36"/>
        <v>2324</v>
      </c>
      <c r="D2325" s="60"/>
      <c r="I2325" s="89" t="s">
        <v>3797</v>
      </c>
      <c r="AZ2325" s="49"/>
      <c r="BC2325" s="364"/>
      <c r="BD2325" s="365"/>
      <c r="BE2325" s="463"/>
      <c r="BF2325" s="463"/>
      <c r="BG2325" s="463"/>
      <c r="BH2325" s="500"/>
      <c r="BI2325" s="501"/>
      <c r="BJ2325" s="501"/>
      <c r="BK2325" s="501"/>
      <c r="BL2325" s="501"/>
      <c r="BM2325" s="501"/>
      <c r="BN2325" s="501"/>
      <c r="BO2325" s="501"/>
      <c r="BP2325" s="501"/>
      <c r="BQ2325" s="501"/>
      <c r="BR2325" s="501"/>
      <c r="BS2325" s="501"/>
      <c r="BT2325" s="502"/>
      <c r="BU2325" s="500"/>
      <c r="BV2325" s="501"/>
      <c r="BW2325" s="501"/>
      <c r="BX2325" s="501"/>
      <c r="BY2325" s="501"/>
      <c r="BZ2325" s="501"/>
      <c r="CA2325" s="501"/>
      <c r="CB2325" s="501"/>
      <c r="CC2325" s="501"/>
      <c r="CD2325" s="501"/>
      <c r="CE2325" s="501"/>
      <c r="CF2325" s="501"/>
      <c r="CG2325" s="502"/>
      <c r="CH2325" s="500"/>
      <c r="CI2325" s="501"/>
      <c r="CJ2325" s="501"/>
      <c r="CK2325" s="501"/>
      <c r="CL2325" s="501"/>
      <c r="CM2325" s="501"/>
      <c r="CN2325" s="501"/>
      <c r="CO2325" s="501"/>
      <c r="CP2325" s="501"/>
      <c r="CQ2325" s="501"/>
      <c r="CR2325" s="501"/>
      <c r="CS2325" s="501"/>
      <c r="CT2325" s="504"/>
    </row>
    <row r="2326" spans="1:98" ht="14.45" customHeight="1" outlineLevel="4" thickBot="1" x14ac:dyDescent="0.3">
      <c r="A2326" s="52">
        <f t="shared" si="36"/>
        <v>2325</v>
      </c>
      <c r="D2326" s="60"/>
      <c r="J2326" s="48" t="s">
        <v>3798</v>
      </c>
      <c r="AZ2326" s="49"/>
      <c r="BC2326" s="364"/>
      <c r="BD2326" s="365"/>
      <c r="BE2326" s="463"/>
      <c r="BF2326" s="463"/>
      <c r="BG2326" s="463"/>
      <c r="BH2326" s="500"/>
      <c r="BI2326" s="501"/>
      <c r="BJ2326" s="501"/>
      <c r="BK2326" s="501"/>
      <c r="BL2326" s="501"/>
      <c r="BM2326" s="501"/>
      <c r="BN2326" s="501"/>
      <c r="BO2326" s="501"/>
      <c r="BP2326" s="501"/>
      <c r="BQ2326" s="501"/>
      <c r="BR2326" s="501"/>
      <c r="BS2326" s="501"/>
      <c r="BT2326" s="502"/>
      <c r="BU2326" s="500"/>
      <c r="BV2326" s="501"/>
      <c r="BW2326" s="501"/>
      <c r="BX2326" s="501"/>
      <c r="BY2326" s="501"/>
      <c r="BZ2326" s="501"/>
      <c r="CA2326" s="501"/>
      <c r="CB2326" s="501"/>
      <c r="CC2326" s="501"/>
      <c r="CD2326" s="501"/>
      <c r="CE2326" s="501"/>
      <c r="CF2326" s="501"/>
      <c r="CG2326" s="502"/>
      <c r="CH2326" s="500"/>
      <c r="CI2326" s="501"/>
      <c r="CJ2326" s="501"/>
      <c r="CK2326" s="501"/>
      <c r="CL2326" s="501"/>
      <c r="CM2326" s="501"/>
      <c r="CN2326" s="501"/>
      <c r="CO2326" s="501"/>
      <c r="CP2326" s="501"/>
      <c r="CQ2326" s="501"/>
      <c r="CR2326" s="501"/>
      <c r="CS2326" s="501"/>
      <c r="CT2326" s="504"/>
    </row>
    <row r="2327" spans="1:98" ht="14.45" customHeight="1" outlineLevel="4" thickBot="1" x14ac:dyDescent="0.3">
      <c r="A2327" s="52">
        <f t="shared" si="36"/>
        <v>2326</v>
      </c>
      <c r="D2327" s="60"/>
      <c r="I2327" s="89" t="s">
        <v>3799</v>
      </c>
      <c r="AZ2327" s="49"/>
      <c r="BC2327" s="364"/>
      <c r="BD2327" s="365"/>
      <c r="BE2327" s="463"/>
      <c r="BF2327" s="463"/>
      <c r="BG2327" s="463"/>
      <c r="BH2327" s="500"/>
      <c r="BI2327" s="501"/>
      <c r="BJ2327" s="501"/>
      <c r="BK2327" s="501"/>
      <c r="BL2327" s="501"/>
      <c r="BM2327" s="501"/>
      <c r="BN2327" s="501"/>
      <c r="BO2327" s="501"/>
      <c r="BP2327" s="501"/>
      <c r="BQ2327" s="501"/>
      <c r="BR2327" s="501"/>
      <c r="BS2327" s="501"/>
      <c r="BT2327" s="502"/>
      <c r="BU2327" s="500"/>
      <c r="BV2327" s="501"/>
      <c r="BW2327" s="501"/>
      <c r="BX2327" s="501"/>
      <c r="BY2327" s="501"/>
      <c r="BZ2327" s="501"/>
      <c r="CA2327" s="501"/>
      <c r="CB2327" s="501"/>
      <c r="CC2327" s="501"/>
      <c r="CD2327" s="501"/>
      <c r="CE2327" s="501"/>
      <c r="CF2327" s="501"/>
      <c r="CG2327" s="502"/>
      <c r="CH2327" s="500"/>
      <c r="CI2327" s="501"/>
      <c r="CJ2327" s="501"/>
      <c r="CK2327" s="501"/>
      <c r="CL2327" s="501"/>
      <c r="CM2327" s="501"/>
      <c r="CN2327" s="501"/>
      <c r="CO2327" s="501"/>
      <c r="CP2327" s="501"/>
      <c r="CQ2327" s="501"/>
      <c r="CR2327" s="501"/>
      <c r="CS2327" s="501"/>
      <c r="CT2327" s="504"/>
    </row>
    <row r="2328" spans="1:98" ht="14.45" customHeight="1" outlineLevel="4" thickBot="1" x14ac:dyDescent="0.3">
      <c r="A2328" s="52">
        <f t="shared" si="36"/>
        <v>2327</v>
      </c>
      <c r="D2328" s="60"/>
      <c r="J2328" s="48" t="s">
        <v>3800</v>
      </c>
      <c r="AZ2328" s="49"/>
      <c r="BC2328" s="364"/>
      <c r="BD2328" s="365"/>
      <c r="BE2328" s="463" t="s">
        <v>3801</v>
      </c>
      <c r="BF2328" s="463"/>
      <c r="BG2328" s="463"/>
      <c r="BH2328" s="500" t="s">
        <v>3802</v>
      </c>
      <c r="BI2328" s="501"/>
      <c r="BJ2328" s="501"/>
      <c r="BK2328" s="501"/>
      <c r="BL2328" s="501"/>
      <c r="BM2328" s="501"/>
      <c r="BN2328" s="501"/>
      <c r="BO2328" s="501"/>
      <c r="BP2328" s="501"/>
      <c r="BQ2328" s="501"/>
      <c r="BR2328" s="501"/>
      <c r="BS2328" s="501"/>
      <c r="BT2328" s="502"/>
      <c r="BU2328" s="500" t="s">
        <v>3803</v>
      </c>
      <c r="BV2328" s="501"/>
      <c r="BW2328" s="501"/>
      <c r="BX2328" s="501"/>
      <c r="BY2328" s="501"/>
      <c r="BZ2328" s="501"/>
      <c r="CA2328" s="501"/>
      <c r="CB2328" s="501"/>
      <c r="CC2328" s="501"/>
      <c r="CD2328" s="501"/>
      <c r="CE2328" s="501"/>
      <c r="CF2328" s="501"/>
      <c r="CG2328" s="502"/>
      <c r="CH2328" s="500"/>
      <c r="CI2328" s="501"/>
      <c r="CJ2328" s="501"/>
      <c r="CK2328" s="501"/>
      <c r="CL2328" s="501"/>
      <c r="CM2328" s="501"/>
      <c r="CN2328" s="501"/>
      <c r="CO2328" s="501"/>
      <c r="CP2328" s="501"/>
      <c r="CQ2328" s="501"/>
      <c r="CR2328" s="501"/>
      <c r="CS2328" s="501"/>
      <c r="CT2328" s="504"/>
    </row>
    <row r="2329" spans="1:98" ht="14.45" customHeight="1" outlineLevel="4" thickBot="1" x14ac:dyDescent="0.3">
      <c r="A2329" s="52">
        <f t="shared" si="36"/>
        <v>2328</v>
      </c>
      <c r="D2329" s="60"/>
      <c r="I2329" s="89" t="s">
        <v>3804</v>
      </c>
      <c r="AZ2329" s="49"/>
      <c r="BC2329" s="364"/>
      <c r="BD2329" s="365"/>
      <c r="BE2329" s="463"/>
      <c r="BF2329" s="463"/>
      <c r="BG2329" s="463"/>
      <c r="BH2329" s="500"/>
      <c r="BI2329" s="501"/>
      <c r="BJ2329" s="501"/>
      <c r="BK2329" s="501"/>
      <c r="BL2329" s="501"/>
      <c r="BM2329" s="501"/>
      <c r="BN2329" s="501"/>
      <c r="BO2329" s="501"/>
      <c r="BP2329" s="501"/>
      <c r="BQ2329" s="501"/>
      <c r="BR2329" s="501"/>
      <c r="BS2329" s="501"/>
      <c r="BT2329" s="502"/>
      <c r="BU2329" s="500"/>
      <c r="BV2329" s="501"/>
      <c r="BW2329" s="501"/>
      <c r="BX2329" s="501"/>
      <c r="BY2329" s="501"/>
      <c r="BZ2329" s="501"/>
      <c r="CA2329" s="501"/>
      <c r="CB2329" s="501"/>
      <c r="CC2329" s="501"/>
      <c r="CD2329" s="501"/>
      <c r="CE2329" s="501"/>
      <c r="CF2329" s="501"/>
      <c r="CG2329" s="502"/>
      <c r="CH2329" s="500"/>
      <c r="CI2329" s="501"/>
      <c r="CJ2329" s="501"/>
      <c r="CK2329" s="501"/>
      <c r="CL2329" s="501"/>
      <c r="CM2329" s="501"/>
      <c r="CN2329" s="501"/>
      <c r="CO2329" s="501"/>
      <c r="CP2329" s="501"/>
      <c r="CQ2329" s="501"/>
      <c r="CR2329" s="501"/>
      <c r="CS2329" s="501"/>
      <c r="CT2329" s="504"/>
    </row>
    <row r="2330" spans="1:98" ht="14.45" customHeight="1" outlineLevel="4" thickBot="1" x14ac:dyDescent="0.3">
      <c r="A2330" s="52">
        <f t="shared" si="36"/>
        <v>2329</v>
      </c>
      <c r="D2330" s="60"/>
      <c r="J2330" s="48" t="s">
        <v>3805</v>
      </c>
      <c r="AZ2330" s="49"/>
      <c r="BC2330" s="364"/>
      <c r="BD2330" s="365"/>
      <c r="BE2330" s="463"/>
      <c r="BF2330" s="463"/>
      <c r="BG2330" s="463"/>
      <c r="BH2330" s="500"/>
      <c r="BI2330" s="501"/>
      <c r="BJ2330" s="501"/>
      <c r="BK2330" s="501"/>
      <c r="BL2330" s="501"/>
      <c r="BM2330" s="501"/>
      <c r="BN2330" s="501"/>
      <c r="BO2330" s="501"/>
      <c r="BP2330" s="501"/>
      <c r="BQ2330" s="501"/>
      <c r="BR2330" s="501"/>
      <c r="BS2330" s="501"/>
      <c r="BT2330" s="502"/>
      <c r="BU2330" s="500"/>
      <c r="BV2330" s="501"/>
      <c r="BW2330" s="501"/>
      <c r="BX2330" s="501"/>
      <c r="BY2330" s="501"/>
      <c r="BZ2330" s="501"/>
      <c r="CA2330" s="501"/>
      <c r="CB2330" s="501"/>
      <c r="CC2330" s="501"/>
      <c r="CD2330" s="501"/>
      <c r="CE2330" s="501"/>
      <c r="CF2330" s="501"/>
      <c r="CG2330" s="502"/>
      <c r="CH2330" s="500"/>
      <c r="CI2330" s="501"/>
      <c r="CJ2330" s="501"/>
      <c r="CK2330" s="501"/>
      <c r="CL2330" s="501"/>
      <c r="CM2330" s="501"/>
      <c r="CN2330" s="501"/>
      <c r="CO2330" s="501"/>
      <c r="CP2330" s="501"/>
      <c r="CQ2330" s="501"/>
      <c r="CR2330" s="501"/>
      <c r="CS2330" s="501"/>
      <c r="CT2330" s="504"/>
    </row>
    <row r="2331" spans="1:98" ht="14.45" customHeight="1" outlineLevel="4" thickBot="1" x14ac:dyDescent="0.3">
      <c r="A2331" s="52">
        <f t="shared" si="36"/>
        <v>2330</v>
      </c>
      <c r="D2331" s="60"/>
      <c r="J2331" s="48" t="s">
        <v>3806</v>
      </c>
      <c r="AB2331" s="62"/>
      <c r="AC2331" s="62"/>
      <c r="AD2331" s="62"/>
      <c r="AE2331" s="62"/>
      <c r="AZ2331" s="49"/>
      <c r="BC2331" s="364"/>
      <c r="BD2331" s="365"/>
      <c r="BE2331" s="463"/>
      <c r="BF2331" s="463"/>
      <c r="BG2331" s="463"/>
      <c r="BH2331" s="500"/>
      <c r="BI2331" s="501"/>
      <c r="BJ2331" s="501"/>
      <c r="BK2331" s="501"/>
      <c r="BL2331" s="501"/>
      <c r="BM2331" s="501"/>
      <c r="BN2331" s="501"/>
      <c r="BO2331" s="501"/>
      <c r="BP2331" s="501"/>
      <c r="BQ2331" s="501"/>
      <c r="BR2331" s="501"/>
      <c r="BS2331" s="501"/>
      <c r="BT2331" s="502"/>
      <c r="BU2331" s="500"/>
      <c r="BV2331" s="501"/>
      <c r="BW2331" s="501"/>
      <c r="BX2331" s="501"/>
      <c r="BY2331" s="501"/>
      <c r="BZ2331" s="501"/>
      <c r="CA2331" s="501"/>
      <c r="CB2331" s="501"/>
      <c r="CC2331" s="501"/>
      <c r="CD2331" s="501"/>
      <c r="CE2331" s="501"/>
      <c r="CF2331" s="501"/>
      <c r="CG2331" s="502"/>
      <c r="CH2331" s="500"/>
      <c r="CI2331" s="501"/>
      <c r="CJ2331" s="501"/>
      <c r="CK2331" s="501"/>
      <c r="CL2331" s="501"/>
      <c r="CM2331" s="501"/>
      <c r="CN2331" s="501"/>
      <c r="CO2331" s="501"/>
      <c r="CP2331" s="501"/>
      <c r="CQ2331" s="501"/>
      <c r="CR2331" s="501"/>
      <c r="CS2331" s="501"/>
      <c r="CT2331" s="504"/>
    </row>
    <row r="2332" spans="1:98" ht="14.45" customHeight="1" outlineLevel="4" thickBot="1" x14ac:dyDescent="0.3">
      <c r="A2332" s="52">
        <f t="shared" si="36"/>
        <v>2331</v>
      </c>
      <c r="D2332" s="60"/>
      <c r="J2332" s="48" t="s">
        <v>3807</v>
      </c>
      <c r="AZ2332" s="49"/>
      <c r="BC2332" s="364"/>
      <c r="BD2332" s="365"/>
      <c r="BE2332" s="463" t="s">
        <v>3808</v>
      </c>
      <c r="BF2332" s="463"/>
      <c r="BG2332" s="463"/>
      <c r="BH2332" s="500" t="s">
        <v>3809</v>
      </c>
      <c r="BI2332" s="501"/>
      <c r="BJ2332" s="501"/>
      <c r="BK2332" s="501"/>
      <c r="BL2332" s="501"/>
      <c r="BM2332" s="501"/>
      <c r="BN2332" s="501"/>
      <c r="BO2332" s="501"/>
      <c r="BP2332" s="501"/>
      <c r="BQ2332" s="501"/>
      <c r="BR2332" s="501"/>
      <c r="BS2332" s="501"/>
      <c r="BT2332" s="502"/>
      <c r="BU2332" s="500"/>
      <c r="BV2332" s="501"/>
      <c r="BW2332" s="501"/>
      <c r="BX2332" s="501"/>
      <c r="BY2332" s="501"/>
      <c r="BZ2332" s="501"/>
      <c r="CA2332" s="501"/>
      <c r="CB2332" s="501"/>
      <c r="CC2332" s="501"/>
      <c r="CD2332" s="501"/>
      <c r="CE2332" s="501"/>
      <c r="CF2332" s="501"/>
      <c r="CG2332" s="502"/>
      <c r="CH2332" s="500"/>
      <c r="CI2332" s="501"/>
      <c r="CJ2332" s="501"/>
      <c r="CK2332" s="501"/>
      <c r="CL2332" s="501"/>
      <c r="CM2332" s="501"/>
      <c r="CN2332" s="501"/>
      <c r="CO2332" s="501"/>
      <c r="CP2332" s="501"/>
      <c r="CQ2332" s="501"/>
      <c r="CR2332" s="501"/>
      <c r="CS2332" s="501"/>
      <c r="CT2332" s="504"/>
    </row>
    <row r="2333" spans="1:98" ht="14.45" customHeight="1" outlineLevel="4" thickBot="1" x14ac:dyDescent="0.3">
      <c r="A2333" s="52">
        <f t="shared" si="36"/>
        <v>2332</v>
      </c>
      <c r="D2333" s="60"/>
      <c r="H2333" s="69" t="s">
        <v>3810</v>
      </c>
      <c r="BC2333" s="364"/>
      <c r="BD2333" s="365"/>
      <c r="BE2333" s="463"/>
      <c r="BF2333" s="463"/>
      <c r="BG2333" s="463"/>
      <c r="BH2333" s="500"/>
      <c r="BI2333" s="501"/>
      <c r="BJ2333" s="501"/>
      <c r="BK2333" s="501"/>
      <c r="BL2333" s="501"/>
      <c r="BM2333" s="501"/>
      <c r="BN2333" s="501"/>
      <c r="BO2333" s="501"/>
      <c r="BP2333" s="501"/>
      <c r="BQ2333" s="501"/>
      <c r="BR2333" s="501"/>
      <c r="BS2333" s="501"/>
      <c r="BT2333" s="502"/>
      <c r="BU2333" s="500"/>
      <c r="BV2333" s="501"/>
      <c r="BW2333" s="501"/>
      <c r="BX2333" s="501"/>
      <c r="BY2333" s="501"/>
      <c r="BZ2333" s="501"/>
      <c r="CA2333" s="501"/>
      <c r="CB2333" s="501"/>
      <c r="CC2333" s="501"/>
      <c r="CD2333" s="501"/>
      <c r="CE2333" s="501"/>
      <c r="CF2333" s="501"/>
      <c r="CG2333" s="502"/>
      <c r="CH2333" s="500"/>
      <c r="CI2333" s="501"/>
      <c r="CJ2333" s="501"/>
      <c r="CK2333" s="501"/>
      <c r="CL2333" s="501"/>
      <c r="CM2333" s="501"/>
      <c r="CN2333" s="501"/>
      <c r="CO2333" s="501"/>
      <c r="CP2333" s="501"/>
      <c r="CQ2333" s="501"/>
      <c r="CR2333" s="501"/>
      <c r="CS2333" s="501"/>
      <c r="CT2333" s="504"/>
    </row>
    <row r="2334" spans="1:98" ht="14.45" customHeight="1" outlineLevel="4" thickBot="1" x14ac:dyDescent="0.3">
      <c r="A2334" s="52">
        <f t="shared" si="36"/>
        <v>2333</v>
      </c>
      <c r="D2334" s="60"/>
      <c r="I2334" s="89" t="s">
        <v>2340</v>
      </c>
      <c r="BC2334" s="364"/>
      <c r="BD2334" s="365"/>
      <c r="BE2334" s="463"/>
      <c r="BF2334" s="463"/>
      <c r="BG2334" s="463"/>
      <c r="BH2334" s="500"/>
      <c r="BI2334" s="501"/>
      <c r="BJ2334" s="501"/>
      <c r="BK2334" s="501"/>
      <c r="BL2334" s="501"/>
      <c r="BM2334" s="501"/>
      <c r="BN2334" s="501"/>
      <c r="BO2334" s="501"/>
      <c r="BP2334" s="501"/>
      <c r="BQ2334" s="501"/>
      <c r="BR2334" s="501"/>
      <c r="BS2334" s="501"/>
      <c r="BT2334" s="502"/>
      <c r="BU2334" s="500"/>
      <c r="BV2334" s="501"/>
      <c r="BW2334" s="501"/>
      <c r="BX2334" s="501"/>
      <c r="BY2334" s="501"/>
      <c r="BZ2334" s="501"/>
      <c r="CA2334" s="501"/>
      <c r="CB2334" s="501"/>
      <c r="CC2334" s="501"/>
      <c r="CD2334" s="501"/>
      <c r="CE2334" s="501"/>
      <c r="CF2334" s="501"/>
      <c r="CG2334" s="502"/>
      <c r="CH2334" s="500"/>
      <c r="CI2334" s="501"/>
      <c r="CJ2334" s="501"/>
      <c r="CK2334" s="501"/>
      <c r="CL2334" s="501"/>
      <c r="CM2334" s="501"/>
      <c r="CN2334" s="501"/>
      <c r="CO2334" s="501"/>
      <c r="CP2334" s="501"/>
      <c r="CQ2334" s="501"/>
      <c r="CR2334" s="501"/>
      <c r="CS2334" s="501"/>
      <c r="CT2334" s="504"/>
    </row>
    <row r="2335" spans="1:98" ht="14.45" customHeight="1" outlineLevel="4" thickBot="1" x14ac:dyDescent="0.3">
      <c r="A2335" s="52">
        <f t="shared" si="36"/>
        <v>2334</v>
      </c>
      <c r="D2335" s="60"/>
      <c r="J2335" s="48" t="s">
        <v>3811</v>
      </c>
      <c r="BC2335" s="364"/>
      <c r="BD2335" s="365"/>
      <c r="BE2335" s="463"/>
      <c r="BF2335" s="463"/>
      <c r="BG2335" s="463"/>
      <c r="BH2335" s="500"/>
      <c r="BI2335" s="501"/>
      <c r="BJ2335" s="501"/>
      <c r="BK2335" s="501"/>
      <c r="BL2335" s="501"/>
      <c r="BM2335" s="501"/>
      <c r="BN2335" s="501"/>
      <c r="BO2335" s="501"/>
      <c r="BP2335" s="501"/>
      <c r="BQ2335" s="501"/>
      <c r="BR2335" s="501"/>
      <c r="BS2335" s="501"/>
      <c r="BT2335" s="502"/>
      <c r="BU2335" s="500"/>
      <c r="BV2335" s="501"/>
      <c r="BW2335" s="501"/>
      <c r="BX2335" s="501"/>
      <c r="BY2335" s="501"/>
      <c r="BZ2335" s="501"/>
      <c r="CA2335" s="501"/>
      <c r="CB2335" s="501"/>
      <c r="CC2335" s="501"/>
      <c r="CD2335" s="501"/>
      <c r="CE2335" s="501"/>
      <c r="CF2335" s="501"/>
      <c r="CG2335" s="502"/>
      <c r="CH2335" s="500"/>
      <c r="CI2335" s="501"/>
      <c r="CJ2335" s="501"/>
      <c r="CK2335" s="501"/>
      <c r="CL2335" s="501"/>
      <c r="CM2335" s="501"/>
      <c r="CN2335" s="501"/>
      <c r="CO2335" s="501"/>
      <c r="CP2335" s="501"/>
      <c r="CQ2335" s="501"/>
      <c r="CR2335" s="501"/>
      <c r="CS2335" s="501"/>
      <c r="CT2335" s="504"/>
    </row>
    <row r="2336" spans="1:98" ht="14.45" customHeight="1" outlineLevel="4" thickBot="1" x14ac:dyDescent="0.3">
      <c r="A2336" s="52">
        <f t="shared" si="36"/>
        <v>2335</v>
      </c>
      <c r="D2336" s="60"/>
      <c r="J2336" s="48" t="s">
        <v>3812</v>
      </c>
      <c r="BC2336" s="364"/>
      <c r="BD2336" s="365"/>
      <c r="BE2336" s="445" t="s">
        <v>3813</v>
      </c>
      <c r="BF2336" s="463"/>
      <c r="BG2336" s="463"/>
      <c r="BH2336" s="500" t="s">
        <v>3814</v>
      </c>
      <c r="BI2336" s="501"/>
      <c r="BJ2336" s="501"/>
      <c r="BK2336" s="501"/>
      <c r="BL2336" s="501"/>
      <c r="BM2336" s="501"/>
      <c r="BN2336" s="501"/>
      <c r="BO2336" s="501"/>
      <c r="BP2336" s="501"/>
      <c r="BQ2336" s="501"/>
      <c r="BR2336" s="501"/>
      <c r="BS2336" s="501"/>
      <c r="BT2336" s="502"/>
      <c r="BU2336" s="500"/>
      <c r="BV2336" s="501"/>
      <c r="BW2336" s="501"/>
      <c r="BX2336" s="501"/>
      <c r="BY2336" s="501"/>
      <c r="BZ2336" s="501"/>
      <c r="CA2336" s="501"/>
      <c r="CB2336" s="501"/>
      <c r="CC2336" s="501"/>
      <c r="CD2336" s="501"/>
      <c r="CE2336" s="501"/>
      <c r="CF2336" s="501"/>
      <c r="CG2336" s="502"/>
      <c r="CH2336" s="500"/>
      <c r="CI2336" s="501"/>
      <c r="CJ2336" s="501"/>
      <c r="CK2336" s="501"/>
      <c r="CL2336" s="501"/>
      <c r="CM2336" s="501"/>
      <c r="CN2336" s="501"/>
      <c r="CO2336" s="501"/>
      <c r="CP2336" s="501"/>
      <c r="CQ2336" s="501"/>
      <c r="CR2336" s="501"/>
      <c r="CS2336" s="501"/>
      <c r="CT2336" s="504"/>
    </row>
    <row r="2337" spans="1:98" ht="14.45" customHeight="1" outlineLevel="4" thickBot="1" x14ac:dyDescent="0.3">
      <c r="A2337" s="52">
        <f t="shared" si="36"/>
        <v>2336</v>
      </c>
      <c r="D2337" s="60"/>
      <c r="J2337" s="48" t="s">
        <v>3815</v>
      </c>
      <c r="BC2337" s="364"/>
      <c r="BD2337" s="365"/>
      <c r="BE2337" s="463"/>
      <c r="BF2337" s="463"/>
      <c r="BG2337" s="463"/>
      <c r="BH2337" s="500"/>
      <c r="BI2337" s="501"/>
      <c r="BJ2337" s="501"/>
      <c r="BK2337" s="501"/>
      <c r="BL2337" s="501"/>
      <c r="BM2337" s="501"/>
      <c r="BN2337" s="501"/>
      <c r="BO2337" s="501"/>
      <c r="BP2337" s="501"/>
      <c r="BQ2337" s="501"/>
      <c r="BR2337" s="501"/>
      <c r="BS2337" s="501"/>
      <c r="BT2337" s="502"/>
      <c r="BU2337" s="500"/>
      <c r="BV2337" s="501"/>
      <c r="BW2337" s="501"/>
      <c r="BX2337" s="501"/>
      <c r="BY2337" s="501"/>
      <c r="BZ2337" s="501"/>
      <c r="CA2337" s="501"/>
      <c r="CB2337" s="501"/>
      <c r="CC2337" s="501"/>
      <c r="CD2337" s="501"/>
      <c r="CE2337" s="501"/>
      <c r="CF2337" s="501"/>
      <c r="CG2337" s="502"/>
      <c r="CH2337" s="500"/>
      <c r="CI2337" s="501"/>
      <c r="CJ2337" s="501"/>
      <c r="CK2337" s="501"/>
      <c r="CL2337" s="501"/>
      <c r="CM2337" s="501"/>
      <c r="CN2337" s="501"/>
      <c r="CO2337" s="501"/>
      <c r="CP2337" s="501"/>
      <c r="CQ2337" s="501"/>
      <c r="CR2337" s="501"/>
      <c r="CS2337" s="501"/>
      <c r="CT2337" s="504"/>
    </row>
    <row r="2338" spans="1:98" ht="14.45" customHeight="1" outlineLevel="4" thickBot="1" x14ac:dyDescent="0.3">
      <c r="A2338" s="52">
        <f t="shared" si="36"/>
        <v>2337</v>
      </c>
      <c r="D2338" s="60"/>
      <c r="J2338" s="48" t="s">
        <v>3816</v>
      </c>
      <c r="BC2338" s="364"/>
      <c r="BD2338" s="365"/>
      <c r="BE2338" s="463"/>
      <c r="BF2338" s="463"/>
      <c r="BG2338" s="463"/>
      <c r="BH2338" s="500"/>
      <c r="BI2338" s="501"/>
      <c r="BJ2338" s="501"/>
      <c r="BK2338" s="501"/>
      <c r="BL2338" s="501"/>
      <c r="BM2338" s="501"/>
      <c r="BN2338" s="501"/>
      <c r="BO2338" s="501"/>
      <c r="BP2338" s="501"/>
      <c r="BQ2338" s="501"/>
      <c r="BR2338" s="501"/>
      <c r="BS2338" s="501"/>
      <c r="BT2338" s="502"/>
      <c r="BU2338" s="500"/>
      <c r="BV2338" s="501"/>
      <c r="BW2338" s="501"/>
      <c r="BX2338" s="501"/>
      <c r="BY2338" s="501"/>
      <c r="BZ2338" s="501"/>
      <c r="CA2338" s="501"/>
      <c r="CB2338" s="501"/>
      <c r="CC2338" s="501"/>
      <c r="CD2338" s="501"/>
      <c r="CE2338" s="501"/>
      <c r="CF2338" s="501"/>
      <c r="CG2338" s="502"/>
      <c r="CH2338" s="500"/>
      <c r="CI2338" s="501"/>
      <c r="CJ2338" s="501"/>
      <c r="CK2338" s="501"/>
      <c r="CL2338" s="501"/>
      <c r="CM2338" s="501"/>
      <c r="CN2338" s="501"/>
      <c r="CO2338" s="501"/>
      <c r="CP2338" s="501"/>
      <c r="CQ2338" s="501"/>
      <c r="CR2338" s="501"/>
      <c r="CS2338" s="501"/>
      <c r="CT2338" s="504"/>
    </row>
    <row r="2339" spans="1:98" ht="14.45" customHeight="1" outlineLevel="4" thickBot="1" x14ac:dyDescent="0.3">
      <c r="A2339" s="52">
        <f t="shared" si="36"/>
        <v>2338</v>
      </c>
      <c r="D2339" s="60"/>
      <c r="I2339" s="89" t="s">
        <v>3784</v>
      </c>
      <c r="AZ2339" s="49"/>
      <c r="BC2339" s="364"/>
      <c r="BD2339" s="365"/>
      <c r="BE2339" s="477"/>
      <c r="BF2339" s="477"/>
      <c r="BG2339" s="477"/>
      <c r="BH2339" s="538"/>
      <c r="BI2339" s="539"/>
      <c r="BJ2339" s="539"/>
      <c r="BK2339" s="539"/>
      <c r="BL2339" s="539"/>
      <c r="BM2339" s="539"/>
      <c r="BN2339" s="539"/>
      <c r="BO2339" s="539"/>
      <c r="BP2339" s="539"/>
      <c r="BQ2339" s="539"/>
      <c r="BR2339" s="539"/>
      <c r="BS2339" s="539"/>
      <c r="BT2339" s="540"/>
      <c r="BU2339" s="538"/>
      <c r="BV2339" s="539"/>
      <c r="BW2339" s="539"/>
      <c r="BX2339" s="539"/>
      <c r="BY2339" s="539"/>
      <c r="BZ2339" s="539"/>
      <c r="CA2339" s="539"/>
      <c r="CB2339" s="539"/>
      <c r="CC2339" s="539"/>
      <c r="CD2339" s="539"/>
      <c r="CE2339" s="539"/>
      <c r="CF2339" s="539"/>
      <c r="CG2339" s="540"/>
      <c r="CH2339" s="538"/>
      <c r="CI2339" s="539"/>
      <c r="CJ2339" s="539"/>
      <c r="CK2339" s="539"/>
      <c r="CL2339" s="539"/>
      <c r="CM2339" s="539"/>
      <c r="CN2339" s="539"/>
      <c r="CO2339" s="539"/>
      <c r="CP2339" s="539"/>
      <c r="CQ2339" s="539"/>
      <c r="CR2339" s="539"/>
      <c r="CS2339" s="539"/>
      <c r="CT2339" s="541"/>
    </row>
    <row r="2340" spans="1:98" ht="14.45" customHeight="1" outlineLevel="4" thickBot="1" x14ac:dyDescent="0.3">
      <c r="A2340" s="52">
        <f t="shared" si="36"/>
        <v>2339</v>
      </c>
      <c r="D2340" s="60"/>
      <c r="J2340" s="48" t="s">
        <v>3817</v>
      </c>
      <c r="AZ2340" s="49"/>
      <c r="BC2340" s="364" t="s">
        <v>3818</v>
      </c>
      <c r="BD2340" s="255"/>
      <c r="BE2340" s="473" t="s">
        <v>3772</v>
      </c>
      <c r="BF2340" s="473"/>
      <c r="BG2340" s="473"/>
      <c r="BH2340" s="497" t="s">
        <v>3773</v>
      </c>
      <c r="BI2340" s="498"/>
      <c r="BJ2340" s="498"/>
      <c r="BK2340" s="498"/>
      <c r="BL2340" s="498"/>
      <c r="BM2340" s="498"/>
      <c r="BN2340" s="498"/>
      <c r="BO2340" s="498"/>
      <c r="BP2340" s="498"/>
      <c r="BQ2340" s="498"/>
      <c r="BR2340" s="498"/>
      <c r="BS2340" s="498"/>
      <c r="BT2340" s="499"/>
      <c r="BU2340" s="497"/>
      <c r="BV2340" s="498"/>
      <c r="BW2340" s="498"/>
      <c r="BX2340" s="498"/>
      <c r="BY2340" s="498"/>
      <c r="BZ2340" s="498"/>
      <c r="CA2340" s="498"/>
      <c r="CB2340" s="498"/>
      <c r="CC2340" s="498"/>
      <c r="CD2340" s="498"/>
      <c r="CE2340" s="498"/>
      <c r="CF2340" s="498"/>
      <c r="CG2340" s="499"/>
      <c r="CH2340" s="497"/>
      <c r="CI2340" s="498"/>
      <c r="CJ2340" s="498"/>
      <c r="CK2340" s="498"/>
      <c r="CL2340" s="498"/>
      <c r="CM2340" s="498"/>
      <c r="CN2340" s="498"/>
      <c r="CO2340" s="498"/>
      <c r="CP2340" s="498"/>
      <c r="CQ2340" s="498"/>
      <c r="CR2340" s="498"/>
      <c r="CS2340" s="498"/>
      <c r="CT2340" s="503"/>
    </row>
    <row r="2341" spans="1:98" ht="14.45" customHeight="1" outlineLevel="4" thickBot="1" x14ac:dyDescent="0.3">
      <c r="A2341" s="52">
        <f t="shared" si="36"/>
        <v>2340</v>
      </c>
      <c r="D2341" s="60"/>
      <c r="I2341" s="89" t="s">
        <v>3819</v>
      </c>
      <c r="AZ2341" s="49"/>
      <c r="BC2341" s="254"/>
      <c r="BD2341" s="255"/>
      <c r="BE2341" s="463"/>
      <c r="BF2341" s="463"/>
      <c r="BG2341" s="463"/>
      <c r="BH2341" s="500"/>
      <c r="BI2341" s="501"/>
      <c r="BJ2341" s="501"/>
      <c r="BK2341" s="501"/>
      <c r="BL2341" s="501"/>
      <c r="BM2341" s="501"/>
      <c r="BN2341" s="501"/>
      <c r="BO2341" s="501"/>
      <c r="BP2341" s="501"/>
      <c r="BQ2341" s="501"/>
      <c r="BR2341" s="501"/>
      <c r="BS2341" s="501"/>
      <c r="BT2341" s="502"/>
      <c r="BU2341" s="500"/>
      <c r="BV2341" s="501"/>
      <c r="BW2341" s="501"/>
      <c r="BX2341" s="501"/>
      <c r="BY2341" s="501"/>
      <c r="BZ2341" s="501"/>
      <c r="CA2341" s="501"/>
      <c r="CB2341" s="501"/>
      <c r="CC2341" s="501"/>
      <c r="CD2341" s="501"/>
      <c r="CE2341" s="501"/>
      <c r="CF2341" s="501"/>
      <c r="CG2341" s="502"/>
      <c r="CH2341" s="500"/>
      <c r="CI2341" s="501"/>
      <c r="CJ2341" s="501"/>
      <c r="CK2341" s="501"/>
      <c r="CL2341" s="501"/>
      <c r="CM2341" s="501"/>
      <c r="CN2341" s="501"/>
      <c r="CO2341" s="501"/>
      <c r="CP2341" s="501"/>
      <c r="CQ2341" s="501"/>
      <c r="CR2341" s="501"/>
      <c r="CS2341" s="501"/>
      <c r="CT2341" s="504"/>
    </row>
    <row r="2342" spans="1:98" ht="14.45" customHeight="1" outlineLevel="4" thickBot="1" x14ac:dyDescent="0.3">
      <c r="A2342" s="52">
        <f t="shared" si="36"/>
        <v>2341</v>
      </c>
      <c r="D2342" s="60"/>
      <c r="J2342" s="48" t="s">
        <v>3820</v>
      </c>
      <c r="AZ2342" s="49"/>
      <c r="BC2342" s="254"/>
      <c r="BD2342" s="255"/>
      <c r="BE2342" s="463"/>
      <c r="BF2342" s="463"/>
      <c r="BG2342" s="463"/>
      <c r="BH2342" s="500"/>
      <c r="BI2342" s="501"/>
      <c r="BJ2342" s="501"/>
      <c r="BK2342" s="501"/>
      <c r="BL2342" s="501"/>
      <c r="BM2342" s="501"/>
      <c r="BN2342" s="501"/>
      <c r="BO2342" s="501"/>
      <c r="BP2342" s="501"/>
      <c r="BQ2342" s="501"/>
      <c r="BR2342" s="501"/>
      <c r="BS2342" s="501"/>
      <c r="BT2342" s="502"/>
      <c r="BU2342" s="500"/>
      <c r="BV2342" s="501"/>
      <c r="BW2342" s="501"/>
      <c r="BX2342" s="501"/>
      <c r="BY2342" s="501"/>
      <c r="BZ2342" s="501"/>
      <c r="CA2342" s="501"/>
      <c r="CB2342" s="501"/>
      <c r="CC2342" s="501"/>
      <c r="CD2342" s="501"/>
      <c r="CE2342" s="501"/>
      <c r="CF2342" s="501"/>
      <c r="CG2342" s="502"/>
      <c r="CH2342" s="500"/>
      <c r="CI2342" s="501"/>
      <c r="CJ2342" s="501"/>
      <c r="CK2342" s="501"/>
      <c r="CL2342" s="501"/>
      <c r="CM2342" s="501"/>
      <c r="CN2342" s="501"/>
      <c r="CO2342" s="501"/>
      <c r="CP2342" s="501"/>
      <c r="CQ2342" s="501"/>
      <c r="CR2342" s="501"/>
      <c r="CS2342" s="501"/>
      <c r="CT2342" s="504"/>
    </row>
    <row r="2343" spans="1:98" ht="14.45" customHeight="1" outlineLevel="4" thickBot="1" x14ac:dyDescent="0.3">
      <c r="A2343" s="52">
        <f t="shared" si="36"/>
        <v>2342</v>
      </c>
      <c r="D2343" s="60"/>
      <c r="J2343" s="48" t="s">
        <v>3821</v>
      </c>
      <c r="AZ2343" s="49"/>
      <c r="BC2343" s="254"/>
      <c r="BD2343" s="255"/>
      <c r="BE2343" s="463"/>
      <c r="BF2343" s="463"/>
      <c r="BG2343" s="463"/>
      <c r="BH2343" s="500"/>
      <c r="BI2343" s="501"/>
      <c r="BJ2343" s="501"/>
      <c r="BK2343" s="501"/>
      <c r="BL2343" s="501"/>
      <c r="BM2343" s="501"/>
      <c r="BN2343" s="501"/>
      <c r="BO2343" s="501"/>
      <c r="BP2343" s="501"/>
      <c r="BQ2343" s="501"/>
      <c r="BR2343" s="501"/>
      <c r="BS2343" s="501"/>
      <c r="BT2343" s="502"/>
      <c r="BU2343" s="500"/>
      <c r="BV2343" s="501"/>
      <c r="BW2343" s="501"/>
      <c r="BX2343" s="501"/>
      <c r="BY2343" s="501"/>
      <c r="BZ2343" s="501"/>
      <c r="CA2343" s="501"/>
      <c r="CB2343" s="501"/>
      <c r="CC2343" s="501"/>
      <c r="CD2343" s="501"/>
      <c r="CE2343" s="501"/>
      <c r="CF2343" s="501"/>
      <c r="CG2343" s="502"/>
      <c r="CH2343" s="500"/>
      <c r="CI2343" s="501"/>
      <c r="CJ2343" s="501"/>
      <c r="CK2343" s="501"/>
      <c r="CL2343" s="501"/>
      <c r="CM2343" s="501"/>
      <c r="CN2343" s="501"/>
      <c r="CO2343" s="501"/>
      <c r="CP2343" s="501"/>
      <c r="CQ2343" s="501"/>
      <c r="CR2343" s="501"/>
      <c r="CS2343" s="501"/>
      <c r="CT2343" s="504"/>
    </row>
    <row r="2344" spans="1:98" ht="14.45" customHeight="1" outlineLevel="4" thickBot="1" x14ac:dyDescent="0.3">
      <c r="A2344" s="52">
        <f t="shared" si="36"/>
        <v>2343</v>
      </c>
      <c r="D2344" s="60"/>
      <c r="J2344" s="48" t="s">
        <v>3822</v>
      </c>
      <c r="AZ2344" s="49"/>
      <c r="BC2344" s="254"/>
      <c r="BD2344" s="255"/>
      <c r="BE2344" s="445" t="s">
        <v>3823</v>
      </c>
      <c r="BF2344" s="463"/>
      <c r="BG2344" s="463"/>
      <c r="BH2344" s="500" t="s">
        <v>3824</v>
      </c>
      <c r="BI2344" s="501"/>
      <c r="BJ2344" s="501"/>
      <c r="BK2344" s="501"/>
      <c r="BL2344" s="501"/>
      <c r="BM2344" s="501"/>
      <c r="BN2344" s="501"/>
      <c r="BO2344" s="501"/>
      <c r="BP2344" s="501"/>
      <c r="BQ2344" s="501"/>
      <c r="BR2344" s="501"/>
      <c r="BS2344" s="501"/>
      <c r="BT2344" s="502"/>
      <c r="BU2344" s="500" t="s">
        <v>3825</v>
      </c>
      <c r="BV2344" s="501"/>
      <c r="BW2344" s="501"/>
      <c r="BX2344" s="501"/>
      <c r="BY2344" s="501"/>
      <c r="BZ2344" s="501"/>
      <c r="CA2344" s="501"/>
      <c r="CB2344" s="501"/>
      <c r="CC2344" s="501"/>
      <c r="CD2344" s="501"/>
      <c r="CE2344" s="501"/>
      <c r="CF2344" s="501"/>
      <c r="CG2344" s="502"/>
      <c r="CH2344" s="500" t="s">
        <v>3826</v>
      </c>
      <c r="CI2344" s="501"/>
      <c r="CJ2344" s="501"/>
      <c r="CK2344" s="501"/>
      <c r="CL2344" s="501"/>
      <c r="CM2344" s="501"/>
      <c r="CN2344" s="501"/>
      <c r="CO2344" s="501"/>
      <c r="CP2344" s="501"/>
      <c r="CQ2344" s="501"/>
      <c r="CR2344" s="501"/>
      <c r="CS2344" s="501"/>
      <c r="CT2344" s="504"/>
    </row>
    <row r="2345" spans="1:98" ht="14.45" customHeight="1" outlineLevel="4" thickBot="1" x14ac:dyDescent="0.3">
      <c r="A2345" s="52">
        <f t="shared" si="36"/>
        <v>2344</v>
      </c>
      <c r="D2345" s="60"/>
      <c r="I2345" s="89" t="s">
        <v>3827</v>
      </c>
      <c r="AZ2345" s="49"/>
      <c r="BC2345" s="254"/>
      <c r="BD2345" s="255"/>
      <c r="BE2345" s="463"/>
      <c r="BF2345" s="463"/>
      <c r="BG2345" s="463"/>
      <c r="BH2345" s="500"/>
      <c r="BI2345" s="501"/>
      <c r="BJ2345" s="501"/>
      <c r="BK2345" s="501"/>
      <c r="BL2345" s="501"/>
      <c r="BM2345" s="501"/>
      <c r="BN2345" s="501"/>
      <c r="BO2345" s="501"/>
      <c r="BP2345" s="501"/>
      <c r="BQ2345" s="501"/>
      <c r="BR2345" s="501"/>
      <c r="BS2345" s="501"/>
      <c r="BT2345" s="502"/>
      <c r="BU2345" s="500"/>
      <c r="BV2345" s="501"/>
      <c r="BW2345" s="501"/>
      <c r="BX2345" s="501"/>
      <c r="BY2345" s="501"/>
      <c r="BZ2345" s="501"/>
      <c r="CA2345" s="501"/>
      <c r="CB2345" s="501"/>
      <c r="CC2345" s="501"/>
      <c r="CD2345" s="501"/>
      <c r="CE2345" s="501"/>
      <c r="CF2345" s="501"/>
      <c r="CG2345" s="502"/>
      <c r="CH2345" s="500"/>
      <c r="CI2345" s="501"/>
      <c r="CJ2345" s="501"/>
      <c r="CK2345" s="501"/>
      <c r="CL2345" s="501"/>
      <c r="CM2345" s="501"/>
      <c r="CN2345" s="501"/>
      <c r="CO2345" s="501"/>
      <c r="CP2345" s="501"/>
      <c r="CQ2345" s="501"/>
      <c r="CR2345" s="501"/>
      <c r="CS2345" s="501"/>
      <c r="CT2345" s="504"/>
    </row>
    <row r="2346" spans="1:98" ht="14.45" customHeight="1" outlineLevel="4" thickBot="1" x14ac:dyDescent="0.3">
      <c r="A2346" s="52">
        <f t="shared" si="36"/>
        <v>2345</v>
      </c>
      <c r="D2346" s="60"/>
      <c r="J2346" s="48" t="s">
        <v>3828</v>
      </c>
      <c r="AO2346" s="62"/>
      <c r="AP2346" s="62"/>
      <c r="AQ2346" s="62"/>
      <c r="AR2346" s="62"/>
      <c r="AS2346" s="62"/>
      <c r="AT2346" s="62"/>
      <c r="AU2346" s="62"/>
      <c r="AZ2346" s="49"/>
      <c r="BC2346" s="254"/>
      <c r="BD2346" s="255"/>
      <c r="BE2346" s="463"/>
      <c r="BF2346" s="463"/>
      <c r="BG2346" s="463"/>
      <c r="BH2346" s="500"/>
      <c r="BI2346" s="501"/>
      <c r="BJ2346" s="501"/>
      <c r="BK2346" s="501"/>
      <c r="BL2346" s="501"/>
      <c r="BM2346" s="501"/>
      <c r="BN2346" s="501"/>
      <c r="BO2346" s="501"/>
      <c r="BP2346" s="501"/>
      <c r="BQ2346" s="501"/>
      <c r="BR2346" s="501"/>
      <c r="BS2346" s="501"/>
      <c r="BT2346" s="502"/>
      <c r="BU2346" s="500"/>
      <c r="BV2346" s="501"/>
      <c r="BW2346" s="501"/>
      <c r="BX2346" s="501"/>
      <c r="BY2346" s="501"/>
      <c r="BZ2346" s="501"/>
      <c r="CA2346" s="501"/>
      <c r="CB2346" s="501"/>
      <c r="CC2346" s="501"/>
      <c r="CD2346" s="501"/>
      <c r="CE2346" s="501"/>
      <c r="CF2346" s="501"/>
      <c r="CG2346" s="502"/>
      <c r="CH2346" s="500"/>
      <c r="CI2346" s="501"/>
      <c r="CJ2346" s="501"/>
      <c r="CK2346" s="501"/>
      <c r="CL2346" s="501"/>
      <c r="CM2346" s="501"/>
      <c r="CN2346" s="501"/>
      <c r="CO2346" s="501"/>
      <c r="CP2346" s="501"/>
      <c r="CQ2346" s="501"/>
      <c r="CR2346" s="501"/>
      <c r="CS2346" s="501"/>
      <c r="CT2346" s="504"/>
    </row>
    <row r="2347" spans="1:98" ht="14.45" customHeight="1" outlineLevel="4" thickBot="1" x14ac:dyDescent="0.3">
      <c r="A2347" s="52">
        <f t="shared" si="36"/>
        <v>2346</v>
      </c>
      <c r="D2347" s="60"/>
      <c r="J2347" s="48" t="s">
        <v>3829</v>
      </c>
      <c r="AZ2347" s="49"/>
      <c r="BC2347" s="254"/>
      <c r="BD2347" s="255"/>
      <c r="BE2347" s="463"/>
      <c r="BF2347" s="463"/>
      <c r="BG2347" s="463"/>
      <c r="BH2347" s="500"/>
      <c r="BI2347" s="501"/>
      <c r="BJ2347" s="501"/>
      <c r="BK2347" s="501"/>
      <c r="BL2347" s="501"/>
      <c r="BM2347" s="501"/>
      <c r="BN2347" s="501"/>
      <c r="BO2347" s="501"/>
      <c r="BP2347" s="501"/>
      <c r="BQ2347" s="501"/>
      <c r="BR2347" s="501"/>
      <c r="BS2347" s="501"/>
      <c r="BT2347" s="502"/>
      <c r="BU2347" s="500"/>
      <c r="BV2347" s="501"/>
      <c r="BW2347" s="501"/>
      <c r="BX2347" s="501"/>
      <c r="BY2347" s="501"/>
      <c r="BZ2347" s="501"/>
      <c r="CA2347" s="501"/>
      <c r="CB2347" s="501"/>
      <c r="CC2347" s="501"/>
      <c r="CD2347" s="501"/>
      <c r="CE2347" s="501"/>
      <c r="CF2347" s="501"/>
      <c r="CG2347" s="502"/>
      <c r="CH2347" s="500"/>
      <c r="CI2347" s="501"/>
      <c r="CJ2347" s="501"/>
      <c r="CK2347" s="501"/>
      <c r="CL2347" s="501"/>
      <c r="CM2347" s="501"/>
      <c r="CN2347" s="501"/>
      <c r="CO2347" s="501"/>
      <c r="CP2347" s="501"/>
      <c r="CQ2347" s="501"/>
      <c r="CR2347" s="501"/>
      <c r="CS2347" s="501"/>
      <c r="CT2347" s="504"/>
    </row>
    <row r="2348" spans="1:98" ht="14.45" customHeight="1" outlineLevel="4" thickBot="1" x14ac:dyDescent="0.3">
      <c r="A2348" s="52">
        <f t="shared" si="36"/>
        <v>2347</v>
      </c>
      <c r="D2348" s="60"/>
      <c r="J2348" s="48" t="s">
        <v>3830</v>
      </c>
      <c r="AZ2348" s="49"/>
      <c r="BC2348" s="254"/>
      <c r="BD2348" s="255"/>
      <c r="BE2348" s="463" t="s">
        <v>3831</v>
      </c>
      <c r="BF2348" s="463"/>
      <c r="BG2348" s="463"/>
      <c r="BH2348" s="500" t="s">
        <v>3832</v>
      </c>
      <c r="BI2348" s="501"/>
      <c r="BJ2348" s="501"/>
      <c r="BK2348" s="501"/>
      <c r="BL2348" s="501"/>
      <c r="BM2348" s="501"/>
      <c r="BN2348" s="501"/>
      <c r="BO2348" s="501"/>
      <c r="BP2348" s="501"/>
      <c r="BQ2348" s="501"/>
      <c r="BR2348" s="501"/>
      <c r="BS2348" s="501"/>
      <c r="BT2348" s="502"/>
      <c r="BU2348" s="500" t="s">
        <v>3833</v>
      </c>
      <c r="BV2348" s="501"/>
      <c r="BW2348" s="501"/>
      <c r="BX2348" s="501"/>
      <c r="BY2348" s="501"/>
      <c r="BZ2348" s="501"/>
      <c r="CA2348" s="501"/>
      <c r="CB2348" s="501"/>
      <c r="CC2348" s="501"/>
      <c r="CD2348" s="501"/>
      <c r="CE2348" s="501"/>
      <c r="CF2348" s="501"/>
      <c r="CG2348" s="502"/>
      <c r="CH2348" s="500" t="s">
        <v>3834</v>
      </c>
      <c r="CI2348" s="501"/>
      <c r="CJ2348" s="501"/>
      <c r="CK2348" s="501"/>
      <c r="CL2348" s="501"/>
      <c r="CM2348" s="501"/>
      <c r="CN2348" s="501"/>
      <c r="CO2348" s="501"/>
      <c r="CP2348" s="501"/>
      <c r="CQ2348" s="501"/>
      <c r="CR2348" s="501"/>
      <c r="CS2348" s="501"/>
      <c r="CT2348" s="504"/>
    </row>
    <row r="2349" spans="1:98" ht="14.45" customHeight="1" outlineLevel="4" thickBot="1" x14ac:dyDescent="0.3">
      <c r="A2349" s="52">
        <f t="shared" si="36"/>
        <v>2348</v>
      </c>
      <c r="D2349" s="60"/>
      <c r="I2349" s="89" t="s">
        <v>3835</v>
      </c>
      <c r="AZ2349" s="49"/>
      <c r="BC2349" s="254"/>
      <c r="BD2349" s="255"/>
      <c r="BE2349" s="463"/>
      <c r="BF2349" s="463"/>
      <c r="BG2349" s="463"/>
      <c r="BH2349" s="500"/>
      <c r="BI2349" s="501"/>
      <c r="BJ2349" s="501"/>
      <c r="BK2349" s="501"/>
      <c r="BL2349" s="501"/>
      <c r="BM2349" s="501"/>
      <c r="BN2349" s="501"/>
      <c r="BO2349" s="501"/>
      <c r="BP2349" s="501"/>
      <c r="BQ2349" s="501"/>
      <c r="BR2349" s="501"/>
      <c r="BS2349" s="501"/>
      <c r="BT2349" s="502"/>
      <c r="BU2349" s="500"/>
      <c r="BV2349" s="501"/>
      <c r="BW2349" s="501"/>
      <c r="BX2349" s="501"/>
      <c r="BY2349" s="501"/>
      <c r="BZ2349" s="501"/>
      <c r="CA2349" s="501"/>
      <c r="CB2349" s="501"/>
      <c r="CC2349" s="501"/>
      <c r="CD2349" s="501"/>
      <c r="CE2349" s="501"/>
      <c r="CF2349" s="501"/>
      <c r="CG2349" s="502"/>
      <c r="CH2349" s="500"/>
      <c r="CI2349" s="501"/>
      <c r="CJ2349" s="501"/>
      <c r="CK2349" s="501"/>
      <c r="CL2349" s="501"/>
      <c r="CM2349" s="501"/>
      <c r="CN2349" s="501"/>
      <c r="CO2349" s="501"/>
      <c r="CP2349" s="501"/>
      <c r="CQ2349" s="501"/>
      <c r="CR2349" s="501"/>
      <c r="CS2349" s="501"/>
      <c r="CT2349" s="504"/>
    </row>
    <row r="2350" spans="1:98" ht="14.45" customHeight="1" outlineLevel="4" thickBot="1" x14ac:dyDescent="0.3">
      <c r="A2350" s="52">
        <f t="shared" si="36"/>
        <v>2349</v>
      </c>
      <c r="D2350" s="60"/>
      <c r="J2350" s="48" t="s">
        <v>3836</v>
      </c>
      <c r="AZ2350" s="49"/>
      <c r="BC2350" s="254"/>
      <c r="BD2350" s="255"/>
      <c r="BE2350" s="463"/>
      <c r="BF2350" s="463"/>
      <c r="BG2350" s="463"/>
      <c r="BH2350" s="500"/>
      <c r="BI2350" s="501"/>
      <c r="BJ2350" s="501"/>
      <c r="BK2350" s="501"/>
      <c r="BL2350" s="501"/>
      <c r="BM2350" s="501"/>
      <c r="BN2350" s="501"/>
      <c r="BO2350" s="501"/>
      <c r="BP2350" s="501"/>
      <c r="BQ2350" s="501"/>
      <c r="BR2350" s="501"/>
      <c r="BS2350" s="501"/>
      <c r="BT2350" s="502"/>
      <c r="BU2350" s="500"/>
      <c r="BV2350" s="501"/>
      <c r="BW2350" s="501"/>
      <c r="BX2350" s="501"/>
      <c r="BY2350" s="501"/>
      <c r="BZ2350" s="501"/>
      <c r="CA2350" s="501"/>
      <c r="CB2350" s="501"/>
      <c r="CC2350" s="501"/>
      <c r="CD2350" s="501"/>
      <c r="CE2350" s="501"/>
      <c r="CF2350" s="501"/>
      <c r="CG2350" s="502"/>
      <c r="CH2350" s="500"/>
      <c r="CI2350" s="501"/>
      <c r="CJ2350" s="501"/>
      <c r="CK2350" s="501"/>
      <c r="CL2350" s="501"/>
      <c r="CM2350" s="501"/>
      <c r="CN2350" s="501"/>
      <c r="CO2350" s="501"/>
      <c r="CP2350" s="501"/>
      <c r="CQ2350" s="501"/>
      <c r="CR2350" s="501"/>
      <c r="CS2350" s="501"/>
      <c r="CT2350" s="504"/>
    </row>
    <row r="2351" spans="1:98" ht="14.45" customHeight="1" outlineLevel="4" thickBot="1" x14ac:dyDescent="0.3">
      <c r="A2351" s="52">
        <f t="shared" si="36"/>
        <v>2350</v>
      </c>
      <c r="D2351" s="60"/>
      <c r="J2351" s="48" t="s">
        <v>3837</v>
      </c>
      <c r="AZ2351" s="49"/>
      <c r="BC2351" s="254"/>
      <c r="BD2351" s="255"/>
      <c r="BE2351" s="463"/>
      <c r="BF2351" s="463"/>
      <c r="BG2351" s="463"/>
      <c r="BH2351" s="500"/>
      <c r="BI2351" s="501"/>
      <c r="BJ2351" s="501"/>
      <c r="BK2351" s="501"/>
      <c r="BL2351" s="501"/>
      <c r="BM2351" s="501"/>
      <c r="BN2351" s="501"/>
      <c r="BO2351" s="501"/>
      <c r="BP2351" s="501"/>
      <c r="BQ2351" s="501"/>
      <c r="BR2351" s="501"/>
      <c r="BS2351" s="501"/>
      <c r="BT2351" s="502"/>
      <c r="BU2351" s="500"/>
      <c r="BV2351" s="501"/>
      <c r="BW2351" s="501"/>
      <c r="BX2351" s="501"/>
      <c r="BY2351" s="501"/>
      <c r="BZ2351" s="501"/>
      <c r="CA2351" s="501"/>
      <c r="CB2351" s="501"/>
      <c r="CC2351" s="501"/>
      <c r="CD2351" s="501"/>
      <c r="CE2351" s="501"/>
      <c r="CF2351" s="501"/>
      <c r="CG2351" s="502"/>
      <c r="CH2351" s="500"/>
      <c r="CI2351" s="501"/>
      <c r="CJ2351" s="501"/>
      <c r="CK2351" s="501"/>
      <c r="CL2351" s="501"/>
      <c r="CM2351" s="501"/>
      <c r="CN2351" s="501"/>
      <c r="CO2351" s="501"/>
      <c r="CP2351" s="501"/>
      <c r="CQ2351" s="501"/>
      <c r="CR2351" s="501"/>
      <c r="CS2351" s="501"/>
      <c r="CT2351" s="504"/>
    </row>
    <row r="2352" spans="1:98" ht="14.45" customHeight="1" outlineLevel="4" thickBot="1" x14ac:dyDescent="0.3">
      <c r="A2352" s="52">
        <f t="shared" si="36"/>
        <v>2351</v>
      </c>
      <c r="D2352" s="60"/>
      <c r="J2352" s="48" t="s">
        <v>3838</v>
      </c>
      <c r="AZ2352" s="49"/>
      <c r="BC2352" s="254"/>
      <c r="BD2352" s="255"/>
      <c r="BE2352" s="445" t="s">
        <v>3839</v>
      </c>
      <c r="BF2352" s="463"/>
      <c r="BG2352" s="463"/>
      <c r="BH2352" s="500" t="s">
        <v>3840</v>
      </c>
      <c r="BI2352" s="501"/>
      <c r="BJ2352" s="501"/>
      <c r="BK2352" s="501"/>
      <c r="BL2352" s="501"/>
      <c r="BM2352" s="501"/>
      <c r="BN2352" s="501"/>
      <c r="BO2352" s="501"/>
      <c r="BP2352" s="501"/>
      <c r="BQ2352" s="501"/>
      <c r="BR2352" s="501"/>
      <c r="BS2352" s="501"/>
      <c r="BT2352" s="502"/>
      <c r="BU2352" s="500" t="s">
        <v>3841</v>
      </c>
      <c r="BV2352" s="501"/>
      <c r="BW2352" s="501"/>
      <c r="BX2352" s="501"/>
      <c r="BY2352" s="501"/>
      <c r="BZ2352" s="501"/>
      <c r="CA2352" s="501"/>
      <c r="CB2352" s="501"/>
      <c r="CC2352" s="501"/>
      <c r="CD2352" s="501"/>
      <c r="CE2352" s="501"/>
      <c r="CF2352" s="501"/>
      <c r="CG2352" s="502"/>
      <c r="CH2352" s="500" t="s">
        <v>3842</v>
      </c>
      <c r="CI2352" s="501"/>
      <c r="CJ2352" s="501"/>
      <c r="CK2352" s="501"/>
      <c r="CL2352" s="501"/>
      <c r="CM2352" s="501"/>
      <c r="CN2352" s="501"/>
      <c r="CO2352" s="501"/>
      <c r="CP2352" s="501"/>
      <c r="CQ2352" s="501"/>
      <c r="CR2352" s="501"/>
      <c r="CS2352" s="501"/>
      <c r="CT2352" s="504"/>
    </row>
    <row r="2353" spans="1:98" ht="14.45" customHeight="1" outlineLevel="4" thickBot="1" x14ac:dyDescent="0.3">
      <c r="A2353" s="52">
        <f t="shared" si="36"/>
        <v>2352</v>
      </c>
      <c r="D2353" s="60"/>
      <c r="H2353" s="69" t="s">
        <v>3843</v>
      </c>
      <c r="BC2353" s="254"/>
      <c r="BD2353" s="255"/>
      <c r="BE2353" s="463"/>
      <c r="BF2353" s="463"/>
      <c r="BG2353" s="463"/>
      <c r="BH2353" s="500"/>
      <c r="BI2353" s="501"/>
      <c r="BJ2353" s="501"/>
      <c r="BK2353" s="501"/>
      <c r="BL2353" s="501"/>
      <c r="BM2353" s="501"/>
      <c r="BN2353" s="501"/>
      <c r="BO2353" s="501"/>
      <c r="BP2353" s="501"/>
      <c r="BQ2353" s="501"/>
      <c r="BR2353" s="501"/>
      <c r="BS2353" s="501"/>
      <c r="BT2353" s="502"/>
      <c r="BU2353" s="500"/>
      <c r="BV2353" s="501"/>
      <c r="BW2353" s="501"/>
      <c r="BX2353" s="501"/>
      <c r="BY2353" s="501"/>
      <c r="BZ2353" s="501"/>
      <c r="CA2353" s="501"/>
      <c r="CB2353" s="501"/>
      <c r="CC2353" s="501"/>
      <c r="CD2353" s="501"/>
      <c r="CE2353" s="501"/>
      <c r="CF2353" s="501"/>
      <c r="CG2353" s="502"/>
      <c r="CH2353" s="500"/>
      <c r="CI2353" s="501"/>
      <c r="CJ2353" s="501"/>
      <c r="CK2353" s="501"/>
      <c r="CL2353" s="501"/>
      <c r="CM2353" s="501"/>
      <c r="CN2353" s="501"/>
      <c r="CO2353" s="501"/>
      <c r="CP2353" s="501"/>
      <c r="CQ2353" s="501"/>
      <c r="CR2353" s="501"/>
      <c r="CS2353" s="501"/>
      <c r="CT2353" s="504"/>
    </row>
    <row r="2354" spans="1:98" ht="14.45" customHeight="1" outlineLevel="4" thickBot="1" x14ac:dyDescent="0.3">
      <c r="A2354" s="52">
        <f t="shared" si="36"/>
        <v>2353</v>
      </c>
      <c r="D2354" s="60"/>
      <c r="I2354" s="89" t="s">
        <v>2340</v>
      </c>
      <c r="BC2354" s="254"/>
      <c r="BD2354" s="255"/>
      <c r="BE2354" s="463"/>
      <c r="BF2354" s="463"/>
      <c r="BG2354" s="463"/>
      <c r="BH2354" s="500"/>
      <c r="BI2354" s="501"/>
      <c r="BJ2354" s="501"/>
      <c r="BK2354" s="501"/>
      <c r="BL2354" s="501"/>
      <c r="BM2354" s="501"/>
      <c r="BN2354" s="501"/>
      <c r="BO2354" s="501"/>
      <c r="BP2354" s="501"/>
      <c r="BQ2354" s="501"/>
      <c r="BR2354" s="501"/>
      <c r="BS2354" s="501"/>
      <c r="BT2354" s="502"/>
      <c r="BU2354" s="500"/>
      <c r="BV2354" s="501"/>
      <c r="BW2354" s="501"/>
      <c r="BX2354" s="501"/>
      <c r="BY2354" s="501"/>
      <c r="BZ2354" s="501"/>
      <c r="CA2354" s="501"/>
      <c r="CB2354" s="501"/>
      <c r="CC2354" s="501"/>
      <c r="CD2354" s="501"/>
      <c r="CE2354" s="501"/>
      <c r="CF2354" s="501"/>
      <c r="CG2354" s="502"/>
      <c r="CH2354" s="500"/>
      <c r="CI2354" s="501"/>
      <c r="CJ2354" s="501"/>
      <c r="CK2354" s="501"/>
      <c r="CL2354" s="501"/>
      <c r="CM2354" s="501"/>
      <c r="CN2354" s="501"/>
      <c r="CO2354" s="501"/>
      <c r="CP2354" s="501"/>
      <c r="CQ2354" s="501"/>
      <c r="CR2354" s="501"/>
      <c r="CS2354" s="501"/>
      <c r="CT2354" s="504"/>
    </row>
    <row r="2355" spans="1:98" ht="14.45" customHeight="1" outlineLevel="4" thickBot="1" x14ac:dyDescent="0.3">
      <c r="A2355" s="52">
        <f t="shared" si="36"/>
        <v>2354</v>
      </c>
      <c r="D2355" s="60"/>
      <c r="J2355" s="48" t="s">
        <v>3844</v>
      </c>
      <c r="BC2355" s="254"/>
      <c r="BD2355" s="255"/>
      <c r="BE2355" s="477"/>
      <c r="BF2355" s="477"/>
      <c r="BG2355" s="477"/>
      <c r="BH2355" s="538"/>
      <c r="BI2355" s="539"/>
      <c r="BJ2355" s="539"/>
      <c r="BK2355" s="539"/>
      <c r="BL2355" s="539"/>
      <c r="BM2355" s="539"/>
      <c r="BN2355" s="539"/>
      <c r="BO2355" s="539"/>
      <c r="BP2355" s="539"/>
      <c r="BQ2355" s="539"/>
      <c r="BR2355" s="539"/>
      <c r="BS2355" s="539"/>
      <c r="BT2355" s="540"/>
      <c r="BU2355" s="538"/>
      <c r="BV2355" s="539"/>
      <c r="BW2355" s="539"/>
      <c r="BX2355" s="539"/>
      <c r="BY2355" s="539"/>
      <c r="BZ2355" s="539"/>
      <c r="CA2355" s="539"/>
      <c r="CB2355" s="539"/>
      <c r="CC2355" s="539"/>
      <c r="CD2355" s="539"/>
      <c r="CE2355" s="539"/>
      <c r="CF2355" s="539"/>
      <c r="CG2355" s="540"/>
      <c r="CH2355" s="538"/>
      <c r="CI2355" s="539"/>
      <c r="CJ2355" s="539"/>
      <c r="CK2355" s="539"/>
      <c r="CL2355" s="539"/>
      <c r="CM2355" s="539"/>
      <c r="CN2355" s="539"/>
      <c r="CO2355" s="539"/>
      <c r="CP2355" s="539"/>
      <c r="CQ2355" s="539"/>
      <c r="CR2355" s="539"/>
      <c r="CS2355" s="539"/>
      <c r="CT2355" s="541"/>
    </row>
    <row r="2356" spans="1:98" ht="14.45" customHeight="1" outlineLevel="4" thickBot="1" x14ac:dyDescent="0.3">
      <c r="A2356" s="52">
        <f t="shared" si="36"/>
        <v>2355</v>
      </c>
      <c r="D2356" s="60"/>
      <c r="J2356" s="48" t="s">
        <v>3845</v>
      </c>
      <c r="AI2356" s="62"/>
      <c r="AJ2356" s="62"/>
      <c r="AK2356" s="62"/>
      <c r="AL2356" s="62"/>
      <c r="BC2356" s="364" t="s">
        <v>3846</v>
      </c>
      <c r="BD2356" s="255"/>
      <c r="BE2356" s="444" t="s">
        <v>3847</v>
      </c>
      <c r="BF2356" s="473"/>
      <c r="BG2356" s="473"/>
      <c r="BH2356" s="497" t="s">
        <v>3848</v>
      </c>
      <c r="BI2356" s="498"/>
      <c r="BJ2356" s="498"/>
      <c r="BK2356" s="498"/>
      <c r="BL2356" s="498"/>
      <c r="BM2356" s="498"/>
      <c r="BN2356" s="498"/>
      <c r="BO2356" s="498"/>
      <c r="BP2356" s="498"/>
      <c r="BQ2356" s="498"/>
      <c r="BR2356" s="498"/>
      <c r="BS2356" s="498"/>
      <c r="BT2356" s="499"/>
      <c r="BU2356" s="497" t="s">
        <v>3849</v>
      </c>
      <c r="BV2356" s="498"/>
      <c r="BW2356" s="498"/>
      <c r="BX2356" s="498"/>
      <c r="BY2356" s="498"/>
      <c r="BZ2356" s="498"/>
      <c r="CA2356" s="498"/>
      <c r="CB2356" s="498"/>
      <c r="CC2356" s="498"/>
      <c r="CD2356" s="498"/>
      <c r="CE2356" s="498"/>
      <c r="CF2356" s="498"/>
      <c r="CG2356" s="499"/>
      <c r="CH2356" s="497" t="s">
        <v>3850</v>
      </c>
      <c r="CI2356" s="498"/>
      <c r="CJ2356" s="498"/>
      <c r="CK2356" s="498"/>
      <c r="CL2356" s="498"/>
      <c r="CM2356" s="498"/>
      <c r="CN2356" s="498"/>
      <c r="CO2356" s="498"/>
      <c r="CP2356" s="498"/>
      <c r="CQ2356" s="498"/>
      <c r="CR2356" s="498"/>
      <c r="CS2356" s="498"/>
      <c r="CT2356" s="503"/>
    </row>
    <row r="2357" spans="1:98" ht="14.45" customHeight="1" outlineLevel="4" thickBot="1" x14ac:dyDescent="0.3">
      <c r="A2357" s="52">
        <f t="shared" si="36"/>
        <v>2356</v>
      </c>
      <c r="D2357" s="60"/>
      <c r="J2357" s="48" t="s">
        <v>3851</v>
      </c>
      <c r="Q2357" s="62"/>
      <c r="R2357" s="62"/>
      <c r="S2357" s="62"/>
      <c r="T2357" s="62"/>
      <c r="AE2357" s="62"/>
      <c r="AF2357" s="62"/>
      <c r="AG2357" s="62"/>
      <c r="BC2357" s="254"/>
      <c r="BD2357" s="255"/>
      <c r="BE2357" s="463"/>
      <c r="BF2357" s="463"/>
      <c r="BG2357" s="463"/>
      <c r="BH2357" s="500"/>
      <c r="BI2357" s="501"/>
      <c r="BJ2357" s="501"/>
      <c r="BK2357" s="501"/>
      <c r="BL2357" s="501"/>
      <c r="BM2357" s="501"/>
      <c r="BN2357" s="501"/>
      <c r="BO2357" s="501"/>
      <c r="BP2357" s="501"/>
      <c r="BQ2357" s="501"/>
      <c r="BR2357" s="501"/>
      <c r="BS2357" s="501"/>
      <c r="BT2357" s="502"/>
      <c r="BU2357" s="500"/>
      <c r="BV2357" s="501"/>
      <c r="BW2357" s="501"/>
      <c r="BX2357" s="501"/>
      <c r="BY2357" s="501"/>
      <c r="BZ2357" s="501"/>
      <c r="CA2357" s="501"/>
      <c r="CB2357" s="501"/>
      <c r="CC2357" s="501"/>
      <c r="CD2357" s="501"/>
      <c r="CE2357" s="501"/>
      <c r="CF2357" s="501"/>
      <c r="CG2357" s="502"/>
      <c r="CH2357" s="500"/>
      <c r="CI2357" s="501"/>
      <c r="CJ2357" s="501"/>
      <c r="CK2357" s="501"/>
      <c r="CL2357" s="501"/>
      <c r="CM2357" s="501"/>
      <c r="CN2357" s="501"/>
      <c r="CO2357" s="501"/>
      <c r="CP2357" s="501"/>
      <c r="CQ2357" s="501"/>
      <c r="CR2357" s="501"/>
      <c r="CS2357" s="501"/>
      <c r="CT2357" s="504"/>
    </row>
    <row r="2358" spans="1:98" ht="14.45" customHeight="1" outlineLevel="4" thickBot="1" x14ac:dyDescent="0.3">
      <c r="A2358" s="52">
        <f t="shared" si="36"/>
        <v>2357</v>
      </c>
      <c r="D2358" s="60"/>
      <c r="I2358" s="89" t="s">
        <v>3852</v>
      </c>
      <c r="AZ2358" s="49"/>
      <c r="BC2358" s="254"/>
      <c r="BD2358" s="255"/>
      <c r="BE2358" s="463"/>
      <c r="BF2358" s="463"/>
      <c r="BG2358" s="463"/>
      <c r="BH2358" s="500"/>
      <c r="BI2358" s="501"/>
      <c r="BJ2358" s="501"/>
      <c r="BK2358" s="501"/>
      <c r="BL2358" s="501"/>
      <c r="BM2358" s="501"/>
      <c r="BN2358" s="501"/>
      <c r="BO2358" s="501"/>
      <c r="BP2358" s="501"/>
      <c r="BQ2358" s="501"/>
      <c r="BR2358" s="501"/>
      <c r="BS2358" s="501"/>
      <c r="BT2358" s="502"/>
      <c r="BU2358" s="500"/>
      <c r="BV2358" s="501"/>
      <c r="BW2358" s="501"/>
      <c r="BX2358" s="501"/>
      <c r="BY2358" s="501"/>
      <c r="BZ2358" s="501"/>
      <c r="CA2358" s="501"/>
      <c r="CB2358" s="501"/>
      <c r="CC2358" s="501"/>
      <c r="CD2358" s="501"/>
      <c r="CE2358" s="501"/>
      <c r="CF2358" s="501"/>
      <c r="CG2358" s="502"/>
      <c r="CH2358" s="500"/>
      <c r="CI2358" s="501"/>
      <c r="CJ2358" s="501"/>
      <c r="CK2358" s="501"/>
      <c r="CL2358" s="501"/>
      <c r="CM2358" s="501"/>
      <c r="CN2358" s="501"/>
      <c r="CO2358" s="501"/>
      <c r="CP2358" s="501"/>
      <c r="CQ2358" s="501"/>
      <c r="CR2358" s="501"/>
      <c r="CS2358" s="501"/>
      <c r="CT2358" s="504"/>
    </row>
    <row r="2359" spans="1:98" ht="14.45" customHeight="1" outlineLevel="4" thickBot="1" x14ac:dyDescent="0.3">
      <c r="A2359" s="52">
        <f t="shared" si="36"/>
        <v>2358</v>
      </c>
      <c r="D2359" s="60"/>
      <c r="J2359" s="48" t="s">
        <v>3853</v>
      </c>
      <c r="K2359" s="62"/>
      <c r="L2359" s="62"/>
      <c r="M2359" s="62"/>
      <c r="N2359" s="62"/>
      <c r="O2359" s="62"/>
      <c r="AZ2359" s="49"/>
      <c r="BC2359" s="254"/>
      <c r="BD2359" s="255"/>
      <c r="BE2359" s="463"/>
      <c r="BF2359" s="463"/>
      <c r="BG2359" s="463"/>
      <c r="BH2359" s="500"/>
      <c r="BI2359" s="501"/>
      <c r="BJ2359" s="501"/>
      <c r="BK2359" s="501"/>
      <c r="BL2359" s="501"/>
      <c r="BM2359" s="501"/>
      <c r="BN2359" s="501"/>
      <c r="BO2359" s="501"/>
      <c r="BP2359" s="501"/>
      <c r="BQ2359" s="501"/>
      <c r="BR2359" s="501"/>
      <c r="BS2359" s="501"/>
      <c r="BT2359" s="502"/>
      <c r="BU2359" s="500"/>
      <c r="BV2359" s="501"/>
      <c r="BW2359" s="501"/>
      <c r="BX2359" s="501"/>
      <c r="BY2359" s="501"/>
      <c r="BZ2359" s="501"/>
      <c r="CA2359" s="501"/>
      <c r="CB2359" s="501"/>
      <c r="CC2359" s="501"/>
      <c r="CD2359" s="501"/>
      <c r="CE2359" s="501"/>
      <c r="CF2359" s="501"/>
      <c r="CG2359" s="502"/>
      <c r="CH2359" s="500"/>
      <c r="CI2359" s="501"/>
      <c r="CJ2359" s="501"/>
      <c r="CK2359" s="501"/>
      <c r="CL2359" s="501"/>
      <c r="CM2359" s="501"/>
      <c r="CN2359" s="501"/>
      <c r="CO2359" s="501"/>
      <c r="CP2359" s="501"/>
      <c r="CQ2359" s="501"/>
      <c r="CR2359" s="501"/>
      <c r="CS2359" s="501"/>
      <c r="CT2359" s="504"/>
    </row>
    <row r="2360" spans="1:98" ht="14.45" customHeight="1" outlineLevel="4" thickBot="1" x14ac:dyDescent="0.3">
      <c r="A2360" s="52">
        <f t="shared" si="36"/>
        <v>2359</v>
      </c>
      <c r="D2360" s="60"/>
      <c r="J2360" s="48" t="s">
        <v>3854</v>
      </c>
      <c r="AZ2360" s="49"/>
      <c r="BC2360" s="254"/>
      <c r="BD2360" s="255"/>
      <c r="BE2360" s="445" t="s">
        <v>3855</v>
      </c>
      <c r="BF2360" s="463"/>
      <c r="BG2360" s="463"/>
      <c r="BH2360" s="500" t="s">
        <v>3856</v>
      </c>
      <c r="BI2360" s="501"/>
      <c r="BJ2360" s="501"/>
      <c r="BK2360" s="501"/>
      <c r="BL2360" s="501"/>
      <c r="BM2360" s="501"/>
      <c r="BN2360" s="501"/>
      <c r="BO2360" s="501"/>
      <c r="BP2360" s="501"/>
      <c r="BQ2360" s="501"/>
      <c r="BR2360" s="501"/>
      <c r="BS2360" s="501"/>
      <c r="BT2360" s="502"/>
      <c r="BU2360" s="500" t="s">
        <v>3857</v>
      </c>
      <c r="BV2360" s="501"/>
      <c r="BW2360" s="501"/>
      <c r="BX2360" s="501"/>
      <c r="BY2360" s="501"/>
      <c r="BZ2360" s="501"/>
      <c r="CA2360" s="501"/>
      <c r="CB2360" s="501"/>
      <c r="CC2360" s="501"/>
      <c r="CD2360" s="501"/>
      <c r="CE2360" s="501"/>
      <c r="CF2360" s="501"/>
      <c r="CG2360" s="502"/>
      <c r="CH2360" s="500" t="s">
        <v>3858</v>
      </c>
      <c r="CI2360" s="501"/>
      <c r="CJ2360" s="501"/>
      <c r="CK2360" s="501"/>
      <c r="CL2360" s="501"/>
      <c r="CM2360" s="501"/>
      <c r="CN2360" s="501"/>
      <c r="CO2360" s="501"/>
      <c r="CP2360" s="501"/>
      <c r="CQ2360" s="501"/>
      <c r="CR2360" s="501"/>
      <c r="CS2360" s="501"/>
      <c r="CT2360" s="504"/>
    </row>
    <row r="2361" spans="1:98" ht="14.45" customHeight="1" outlineLevel="4" thickBot="1" x14ac:dyDescent="0.3">
      <c r="A2361" s="52">
        <f t="shared" si="36"/>
        <v>2360</v>
      </c>
      <c r="D2361" s="60"/>
      <c r="J2361" s="48" t="s">
        <v>3859</v>
      </c>
      <c r="AZ2361" s="49"/>
      <c r="BC2361" s="254"/>
      <c r="BD2361" s="255"/>
      <c r="BE2361" s="463"/>
      <c r="BF2361" s="463"/>
      <c r="BG2361" s="463"/>
      <c r="BH2361" s="500"/>
      <c r="BI2361" s="501"/>
      <c r="BJ2361" s="501"/>
      <c r="BK2361" s="501"/>
      <c r="BL2361" s="501"/>
      <c r="BM2361" s="501"/>
      <c r="BN2361" s="501"/>
      <c r="BO2361" s="501"/>
      <c r="BP2361" s="501"/>
      <c r="BQ2361" s="501"/>
      <c r="BR2361" s="501"/>
      <c r="BS2361" s="501"/>
      <c r="BT2361" s="502"/>
      <c r="BU2361" s="500"/>
      <c r="BV2361" s="501"/>
      <c r="BW2361" s="501"/>
      <c r="BX2361" s="501"/>
      <c r="BY2361" s="501"/>
      <c r="BZ2361" s="501"/>
      <c r="CA2361" s="501"/>
      <c r="CB2361" s="501"/>
      <c r="CC2361" s="501"/>
      <c r="CD2361" s="501"/>
      <c r="CE2361" s="501"/>
      <c r="CF2361" s="501"/>
      <c r="CG2361" s="502"/>
      <c r="CH2361" s="500"/>
      <c r="CI2361" s="501"/>
      <c r="CJ2361" s="501"/>
      <c r="CK2361" s="501"/>
      <c r="CL2361" s="501"/>
      <c r="CM2361" s="501"/>
      <c r="CN2361" s="501"/>
      <c r="CO2361" s="501"/>
      <c r="CP2361" s="501"/>
      <c r="CQ2361" s="501"/>
      <c r="CR2361" s="501"/>
      <c r="CS2361" s="501"/>
      <c r="CT2361" s="504"/>
    </row>
    <row r="2362" spans="1:98" ht="14.45" customHeight="1" outlineLevel="4" thickBot="1" x14ac:dyDescent="0.3">
      <c r="A2362" s="52">
        <f t="shared" si="36"/>
        <v>2361</v>
      </c>
      <c r="D2362" s="60"/>
      <c r="J2362" s="48" t="s">
        <v>3860</v>
      </c>
      <c r="AZ2362" s="49"/>
      <c r="BC2362" s="254"/>
      <c r="BD2362" s="255"/>
      <c r="BE2362" s="463"/>
      <c r="BF2362" s="463"/>
      <c r="BG2362" s="463"/>
      <c r="BH2362" s="500"/>
      <c r="BI2362" s="501"/>
      <c r="BJ2362" s="501"/>
      <c r="BK2362" s="501"/>
      <c r="BL2362" s="501"/>
      <c r="BM2362" s="501"/>
      <c r="BN2362" s="501"/>
      <c r="BO2362" s="501"/>
      <c r="BP2362" s="501"/>
      <c r="BQ2362" s="501"/>
      <c r="BR2362" s="501"/>
      <c r="BS2362" s="501"/>
      <c r="BT2362" s="502"/>
      <c r="BU2362" s="500"/>
      <c r="BV2362" s="501"/>
      <c r="BW2362" s="501"/>
      <c r="BX2362" s="501"/>
      <c r="BY2362" s="501"/>
      <c r="BZ2362" s="501"/>
      <c r="CA2362" s="501"/>
      <c r="CB2362" s="501"/>
      <c r="CC2362" s="501"/>
      <c r="CD2362" s="501"/>
      <c r="CE2362" s="501"/>
      <c r="CF2362" s="501"/>
      <c r="CG2362" s="502"/>
      <c r="CH2362" s="500"/>
      <c r="CI2362" s="501"/>
      <c r="CJ2362" s="501"/>
      <c r="CK2362" s="501"/>
      <c r="CL2362" s="501"/>
      <c r="CM2362" s="501"/>
      <c r="CN2362" s="501"/>
      <c r="CO2362" s="501"/>
      <c r="CP2362" s="501"/>
      <c r="CQ2362" s="501"/>
      <c r="CR2362" s="501"/>
      <c r="CS2362" s="501"/>
      <c r="CT2362" s="504"/>
    </row>
    <row r="2363" spans="1:98" ht="14.45" customHeight="1" outlineLevel="4" thickBot="1" x14ac:dyDescent="0.3">
      <c r="A2363" s="52">
        <f t="shared" si="36"/>
        <v>2362</v>
      </c>
      <c r="D2363" s="60"/>
      <c r="I2363" s="89" t="s">
        <v>3861</v>
      </c>
      <c r="AZ2363" s="49"/>
      <c r="BC2363" s="254"/>
      <c r="BD2363" s="255"/>
      <c r="BE2363" s="463"/>
      <c r="BF2363" s="463"/>
      <c r="BG2363" s="463"/>
      <c r="BH2363" s="500"/>
      <c r="BI2363" s="501"/>
      <c r="BJ2363" s="501"/>
      <c r="BK2363" s="501"/>
      <c r="BL2363" s="501"/>
      <c r="BM2363" s="501"/>
      <c r="BN2363" s="501"/>
      <c r="BO2363" s="501"/>
      <c r="BP2363" s="501"/>
      <c r="BQ2363" s="501"/>
      <c r="BR2363" s="501"/>
      <c r="BS2363" s="501"/>
      <c r="BT2363" s="502"/>
      <c r="BU2363" s="500"/>
      <c r="BV2363" s="501"/>
      <c r="BW2363" s="501"/>
      <c r="BX2363" s="501"/>
      <c r="BY2363" s="501"/>
      <c r="BZ2363" s="501"/>
      <c r="CA2363" s="501"/>
      <c r="CB2363" s="501"/>
      <c r="CC2363" s="501"/>
      <c r="CD2363" s="501"/>
      <c r="CE2363" s="501"/>
      <c r="CF2363" s="501"/>
      <c r="CG2363" s="502"/>
      <c r="CH2363" s="500"/>
      <c r="CI2363" s="501"/>
      <c r="CJ2363" s="501"/>
      <c r="CK2363" s="501"/>
      <c r="CL2363" s="501"/>
      <c r="CM2363" s="501"/>
      <c r="CN2363" s="501"/>
      <c r="CO2363" s="501"/>
      <c r="CP2363" s="501"/>
      <c r="CQ2363" s="501"/>
      <c r="CR2363" s="501"/>
      <c r="CS2363" s="501"/>
      <c r="CT2363" s="504"/>
    </row>
    <row r="2364" spans="1:98" ht="14.45" customHeight="1" outlineLevel="4" thickBot="1" x14ac:dyDescent="0.3">
      <c r="A2364" s="52">
        <f t="shared" si="36"/>
        <v>2363</v>
      </c>
      <c r="D2364" s="60"/>
      <c r="J2364" s="48" t="s">
        <v>3862</v>
      </c>
      <c r="K2364" s="62"/>
      <c r="L2364" s="62"/>
      <c r="M2364" s="62"/>
      <c r="N2364" s="62"/>
      <c r="O2364" s="62"/>
      <c r="AZ2364" s="49"/>
      <c r="BC2364" s="254"/>
      <c r="BD2364" s="255"/>
      <c r="BE2364" s="463" t="s">
        <v>3863</v>
      </c>
      <c r="BF2364" s="463"/>
      <c r="BG2364" s="463"/>
      <c r="BH2364" s="500" t="s">
        <v>3864</v>
      </c>
      <c r="BI2364" s="501"/>
      <c r="BJ2364" s="501"/>
      <c r="BK2364" s="501"/>
      <c r="BL2364" s="501"/>
      <c r="BM2364" s="501"/>
      <c r="BN2364" s="501"/>
      <c r="BO2364" s="501"/>
      <c r="BP2364" s="501"/>
      <c r="BQ2364" s="501"/>
      <c r="BR2364" s="501"/>
      <c r="BS2364" s="501"/>
      <c r="BT2364" s="502"/>
      <c r="BU2364" s="500" t="s">
        <v>3865</v>
      </c>
      <c r="BV2364" s="501"/>
      <c r="BW2364" s="501"/>
      <c r="BX2364" s="501"/>
      <c r="BY2364" s="501"/>
      <c r="BZ2364" s="501"/>
      <c r="CA2364" s="501"/>
      <c r="CB2364" s="501"/>
      <c r="CC2364" s="501"/>
      <c r="CD2364" s="501"/>
      <c r="CE2364" s="501"/>
      <c r="CF2364" s="501"/>
      <c r="CG2364" s="502"/>
      <c r="CH2364" s="500" t="s">
        <v>3866</v>
      </c>
      <c r="CI2364" s="501"/>
      <c r="CJ2364" s="501"/>
      <c r="CK2364" s="501"/>
      <c r="CL2364" s="501"/>
      <c r="CM2364" s="501"/>
      <c r="CN2364" s="501"/>
      <c r="CO2364" s="501"/>
      <c r="CP2364" s="501"/>
      <c r="CQ2364" s="501"/>
      <c r="CR2364" s="501"/>
      <c r="CS2364" s="501"/>
      <c r="CT2364" s="504"/>
    </row>
    <row r="2365" spans="1:98" ht="14.45" customHeight="1" outlineLevel="4" thickBot="1" x14ac:dyDescent="0.3">
      <c r="A2365" s="52">
        <f t="shared" si="36"/>
        <v>2364</v>
      </c>
      <c r="D2365" s="60"/>
      <c r="J2365" s="48" t="s">
        <v>3867</v>
      </c>
      <c r="AZ2365" s="49"/>
      <c r="BC2365" s="254"/>
      <c r="BD2365" s="255"/>
      <c r="BE2365" s="463"/>
      <c r="BF2365" s="463"/>
      <c r="BG2365" s="463"/>
      <c r="BH2365" s="500"/>
      <c r="BI2365" s="501"/>
      <c r="BJ2365" s="501"/>
      <c r="BK2365" s="501"/>
      <c r="BL2365" s="501"/>
      <c r="BM2365" s="501"/>
      <c r="BN2365" s="501"/>
      <c r="BO2365" s="501"/>
      <c r="BP2365" s="501"/>
      <c r="BQ2365" s="501"/>
      <c r="BR2365" s="501"/>
      <c r="BS2365" s="501"/>
      <c r="BT2365" s="502"/>
      <c r="BU2365" s="500"/>
      <c r="BV2365" s="501"/>
      <c r="BW2365" s="501"/>
      <c r="BX2365" s="501"/>
      <c r="BY2365" s="501"/>
      <c r="BZ2365" s="501"/>
      <c r="CA2365" s="501"/>
      <c r="CB2365" s="501"/>
      <c r="CC2365" s="501"/>
      <c r="CD2365" s="501"/>
      <c r="CE2365" s="501"/>
      <c r="CF2365" s="501"/>
      <c r="CG2365" s="502"/>
      <c r="CH2365" s="500"/>
      <c r="CI2365" s="501"/>
      <c r="CJ2365" s="501"/>
      <c r="CK2365" s="501"/>
      <c r="CL2365" s="501"/>
      <c r="CM2365" s="501"/>
      <c r="CN2365" s="501"/>
      <c r="CO2365" s="501"/>
      <c r="CP2365" s="501"/>
      <c r="CQ2365" s="501"/>
      <c r="CR2365" s="501"/>
      <c r="CS2365" s="501"/>
      <c r="CT2365" s="504"/>
    </row>
    <row r="2366" spans="1:98" ht="14.45" customHeight="1" outlineLevel="4" thickBot="1" x14ac:dyDescent="0.3">
      <c r="A2366" s="52">
        <f t="shared" si="36"/>
        <v>2365</v>
      </c>
      <c r="D2366" s="60"/>
      <c r="J2366" s="48" t="s">
        <v>3868</v>
      </c>
      <c r="AZ2366" s="49"/>
      <c r="BC2366" s="254"/>
      <c r="BD2366" s="255"/>
      <c r="BE2366" s="463"/>
      <c r="BF2366" s="463"/>
      <c r="BG2366" s="463"/>
      <c r="BH2366" s="500"/>
      <c r="BI2366" s="501"/>
      <c r="BJ2366" s="501"/>
      <c r="BK2366" s="501"/>
      <c r="BL2366" s="501"/>
      <c r="BM2366" s="501"/>
      <c r="BN2366" s="501"/>
      <c r="BO2366" s="501"/>
      <c r="BP2366" s="501"/>
      <c r="BQ2366" s="501"/>
      <c r="BR2366" s="501"/>
      <c r="BS2366" s="501"/>
      <c r="BT2366" s="502"/>
      <c r="BU2366" s="500"/>
      <c r="BV2366" s="501"/>
      <c r="BW2366" s="501"/>
      <c r="BX2366" s="501"/>
      <c r="BY2366" s="501"/>
      <c r="BZ2366" s="501"/>
      <c r="CA2366" s="501"/>
      <c r="CB2366" s="501"/>
      <c r="CC2366" s="501"/>
      <c r="CD2366" s="501"/>
      <c r="CE2366" s="501"/>
      <c r="CF2366" s="501"/>
      <c r="CG2366" s="502"/>
      <c r="CH2366" s="500"/>
      <c r="CI2366" s="501"/>
      <c r="CJ2366" s="501"/>
      <c r="CK2366" s="501"/>
      <c r="CL2366" s="501"/>
      <c r="CM2366" s="501"/>
      <c r="CN2366" s="501"/>
      <c r="CO2366" s="501"/>
      <c r="CP2366" s="501"/>
      <c r="CQ2366" s="501"/>
      <c r="CR2366" s="501"/>
      <c r="CS2366" s="501"/>
      <c r="CT2366" s="504"/>
    </row>
    <row r="2367" spans="1:98" ht="14.45" customHeight="1" outlineLevel="4" thickBot="1" x14ac:dyDescent="0.3">
      <c r="A2367" s="52">
        <f t="shared" si="36"/>
        <v>2366</v>
      </c>
      <c r="D2367" s="60"/>
      <c r="J2367" s="48" t="s">
        <v>3869</v>
      </c>
      <c r="AZ2367" s="49"/>
      <c r="BC2367" s="254"/>
      <c r="BD2367" s="255"/>
      <c r="BE2367" s="463"/>
      <c r="BF2367" s="463"/>
      <c r="BG2367" s="463"/>
      <c r="BH2367" s="500"/>
      <c r="BI2367" s="501"/>
      <c r="BJ2367" s="501"/>
      <c r="BK2367" s="501"/>
      <c r="BL2367" s="501"/>
      <c r="BM2367" s="501"/>
      <c r="BN2367" s="501"/>
      <c r="BO2367" s="501"/>
      <c r="BP2367" s="501"/>
      <c r="BQ2367" s="501"/>
      <c r="BR2367" s="501"/>
      <c r="BS2367" s="501"/>
      <c r="BT2367" s="502"/>
      <c r="BU2367" s="500"/>
      <c r="BV2367" s="501"/>
      <c r="BW2367" s="501"/>
      <c r="BX2367" s="501"/>
      <c r="BY2367" s="501"/>
      <c r="BZ2367" s="501"/>
      <c r="CA2367" s="501"/>
      <c r="CB2367" s="501"/>
      <c r="CC2367" s="501"/>
      <c r="CD2367" s="501"/>
      <c r="CE2367" s="501"/>
      <c r="CF2367" s="501"/>
      <c r="CG2367" s="502"/>
      <c r="CH2367" s="500"/>
      <c r="CI2367" s="501"/>
      <c r="CJ2367" s="501"/>
      <c r="CK2367" s="501"/>
      <c r="CL2367" s="501"/>
      <c r="CM2367" s="501"/>
      <c r="CN2367" s="501"/>
      <c r="CO2367" s="501"/>
      <c r="CP2367" s="501"/>
      <c r="CQ2367" s="501"/>
      <c r="CR2367" s="501"/>
      <c r="CS2367" s="501"/>
      <c r="CT2367" s="504"/>
    </row>
    <row r="2368" spans="1:98" ht="14.45" customHeight="1" outlineLevel="4" thickBot="1" x14ac:dyDescent="0.3">
      <c r="A2368" s="52">
        <f t="shared" si="36"/>
        <v>2367</v>
      </c>
      <c r="D2368" s="60"/>
      <c r="I2368" s="89" t="s">
        <v>3870</v>
      </c>
      <c r="AZ2368" s="49"/>
      <c r="BC2368" s="254"/>
      <c r="BD2368" s="255"/>
      <c r="BE2368" s="445" t="s">
        <v>3871</v>
      </c>
      <c r="BF2368" s="463"/>
      <c r="BG2368" s="463"/>
      <c r="BH2368" s="500" t="s">
        <v>3872</v>
      </c>
      <c r="BI2368" s="501"/>
      <c r="BJ2368" s="501"/>
      <c r="BK2368" s="501"/>
      <c r="BL2368" s="501"/>
      <c r="BM2368" s="501"/>
      <c r="BN2368" s="501"/>
      <c r="BO2368" s="501"/>
      <c r="BP2368" s="501"/>
      <c r="BQ2368" s="501"/>
      <c r="BR2368" s="501"/>
      <c r="BS2368" s="501"/>
      <c r="BT2368" s="502"/>
      <c r="BU2368" s="500" t="s">
        <v>3873</v>
      </c>
      <c r="BV2368" s="501"/>
      <c r="BW2368" s="501"/>
      <c r="BX2368" s="501"/>
      <c r="BY2368" s="501"/>
      <c r="BZ2368" s="501"/>
      <c r="CA2368" s="501"/>
      <c r="CB2368" s="501"/>
      <c r="CC2368" s="501"/>
      <c r="CD2368" s="501"/>
      <c r="CE2368" s="501"/>
      <c r="CF2368" s="501"/>
      <c r="CG2368" s="502"/>
      <c r="CH2368" s="500" t="s">
        <v>3874</v>
      </c>
      <c r="CI2368" s="501"/>
      <c r="CJ2368" s="501"/>
      <c r="CK2368" s="501"/>
      <c r="CL2368" s="501"/>
      <c r="CM2368" s="501"/>
      <c r="CN2368" s="501"/>
      <c r="CO2368" s="501"/>
      <c r="CP2368" s="501"/>
      <c r="CQ2368" s="501"/>
      <c r="CR2368" s="501"/>
      <c r="CS2368" s="501"/>
      <c r="CT2368" s="504"/>
    </row>
    <row r="2369" spans="1:98" ht="14.45" customHeight="1" outlineLevel="4" thickBot="1" x14ac:dyDescent="0.3">
      <c r="A2369" s="52">
        <f t="shared" si="36"/>
        <v>2368</v>
      </c>
      <c r="D2369" s="60"/>
      <c r="J2369" s="48" t="s">
        <v>3875</v>
      </c>
      <c r="K2369" s="62"/>
      <c r="L2369" s="62"/>
      <c r="M2369" s="62"/>
      <c r="AZ2369" s="49"/>
      <c r="BC2369" s="254"/>
      <c r="BD2369" s="255"/>
      <c r="BE2369" s="463"/>
      <c r="BF2369" s="463"/>
      <c r="BG2369" s="463"/>
      <c r="BH2369" s="500"/>
      <c r="BI2369" s="501"/>
      <c r="BJ2369" s="501"/>
      <c r="BK2369" s="501"/>
      <c r="BL2369" s="501"/>
      <c r="BM2369" s="501"/>
      <c r="BN2369" s="501"/>
      <c r="BO2369" s="501"/>
      <c r="BP2369" s="501"/>
      <c r="BQ2369" s="501"/>
      <c r="BR2369" s="501"/>
      <c r="BS2369" s="501"/>
      <c r="BT2369" s="502"/>
      <c r="BU2369" s="500"/>
      <c r="BV2369" s="501"/>
      <c r="BW2369" s="501"/>
      <c r="BX2369" s="501"/>
      <c r="BY2369" s="501"/>
      <c r="BZ2369" s="501"/>
      <c r="CA2369" s="501"/>
      <c r="CB2369" s="501"/>
      <c r="CC2369" s="501"/>
      <c r="CD2369" s="501"/>
      <c r="CE2369" s="501"/>
      <c r="CF2369" s="501"/>
      <c r="CG2369" s="502"/>
      <c r="CH2369" s="500"/>
      <c r="CI2369" s="501"/>
      <c r="CJ2369" s="501"/>
      <c r="CK2369" s="501"/>
      <c r="CL2369" s="501"/>
      <c r="CM2369" s="501"/>
      <c r="CN2369" s="501"/>
      <c r="CO2369" s="501"/>
      <c r="CP2369" s="501"/>
      <c r="CQ2369" s="501"/>
      <c r="CR2369" s="501"/>
      <c r="CS2369" s="501"/>
      <c r="CT2369" s="504"/>
    </row>
    <row r="2370" spans="1:98" ht="14.45" customHeight="1" outlineLevel="4" thickBot="1" x14ac:dyDescent="0.3">
      <c r="A2370" s="52">
        <f t="shared" ref="A2370:A2433" si="37">ROW()-1</f>
        <v>2369</v>
      </c>
      <c r="D2370" s="60"/>
      <c r="J2370" s="48" t="s">
        <v>3876</v>
      </c>
      <c r="AZ2370" s="49"/>
      <c r="BC2370" s="254"/>
      <c r="BD2370" s="255"/>
      <c r="BE2370" s="463"/>
      <c r="BF2370" s="463"/>
      <c r="BG2370" s="463"/>
      <c r="BH2370" s="500"/>
      <c r="BI2370" s="501"/>
      <c r="BJ2370" s="501"/>
      <c r="BK2370" s="501"/>
      <c r="BL2370" s="501"/>
      <c r="BM2370" s="501"/>
      <c r="BN2370" s="501"/>
      <c r="BO2370" s="501"/>
      <c r="BP2370" s="501"/>
      <c r="BQ2370" s="501"/>
      <c r="BR2370" s="501"/>
      <c r="BS2370" s="501"/>
      <c r="BT2370" s="502"/>
      <c r="BU2370" s="500"/>
      <c r="BV2370" s="501"/>
      <c r="BW2370" s="501"/>
      <c r="BX2370" s="501"/>
      <c r="BY2370" s="501"/>
      <c r="BZ2370" s="501"/>
      <c r="CA2370" s="501"/>
      <c r="CB2370" s="501"/>
      <c r="CC2370" s="501"/>
      <c r="CD2370" s="501"/>
      <c r="CE2370" s="501"/>
      <c r="CF2370" s="501"/>
      <c r="CG2370" s="502"/>
      <c r="CH2370" s="500"/>
      <c r="CI2370" s="501"/>
      <c r="CJ2370" s="501"/>
      <c r="CK2370" s="501"/>
      <c r="CL2370" s="501"/>
      <c r="CM2370" s="501"/>
      <c r="CN2370" s="501"/>
      <c r="CO2370" s="501"/>
      <c r="CP2370" s="501"/>
      <c r="CQ2370" s="501"/>
      <c r="CR2370" s="501"/>
      <c r="CS2370" s="501"/>
      <c r="CT2370" s="504"/>
    </row>
    <row r="2371" spans="1:98" ht="14.45" customHeight="1" outlineLevel="4" thickBot="1" x14ac:dyDescent="0.3">
      <c r="A2371" s="52">
        <f t="shared" si="37"/>
        <v>2370</v>
      </c>
      <c r="D2371" s="60"/>
      <c r="J2371" s="48" t="s">
        <v>3877</v>
      </c>
      <c r="AZ2371" s="49"/>
      <c r="BC2371" s="254"/>
      <c r="BD2371" s="255"/>
      <c r="BE2371" s="463"/>
      <c r="BF2371" s="463"/>
      <c r="BG2371" s="463"/>
      <c r="BH2371" s="500"/>
      <c r="BI2371" s="501"/>
      <c r="BJ2371" s="501"/>
      <c r="BK2371" s="501"/>
      <c r="BL2371" s="501"/>
      <c r="BM2371" s="501"/>
      <c r="BN2371" s="501"/>
      <c r="BO2371" s="501"/>
      <c r="BP2371" s="501"/>
      <c r="BQ2371" s="501"/>
      <c r="BR2371" s="501"/>
      <c r="BS2371" s="501"/>
      <c r="BT2371" s="502"/>
      <c r="BU2371" s="500"/>
      <c r="BV2371" s="501"/>
      <c r="BW2371" s="501"/>
      <c r="BX2371" s="501"/>
      <c r="BY2371" s="501"/>
      <c r="BZ2371" s="501"/>
      <c r="CA2371" s="501"/>
      <c r="CB2371" s="501"/>
      <c r="CC2371" s="501"/>
      <c r="CD2371" s="501"/>
      <c r="CE2371" s="501"/>
      <c r="CF2371" s="501"/>
      <c r="CG2371" s="502"/>
      <c r="CH2371" s="500"/>
      <c r="CI2371" s="501"/>
      <c r="CJ2371" s="501"/>
      <c r="CK2371" s="501"/>
      <c r="CL2371" s="501"/>
      <c r="CM2371" s="501"/>
      <c r="CN2371" s="501"/>
      <c r="CO2371" s="501"/>
      <c r="CP2371" s="501"/>
      <c r="CQ2371" s="501"/>
      <c r="CR2371" s="501"/>
      <c r="CS2371" s="501"/>
      <c r="CT2371" s="504"/>
    </row>
    <row r="2372" spans="1:98" ht="14.45" customHeight="1" outlineLevel="4" thickBot="1" x14ac:dyDescent="0.3">
      <c r="A2372" s="52">
        <f t="shared" si="37"/>
        <v>2371</v>
      </c>
      <c r="D2372" s="60"/>
      <c r="J2372" s="48" t="s">
        <v>3878</v>
      </c>
      <c r="AZ2372" s="49"/>
      <c r="BC2372" s="254"/>
      <c r="BD2372" s="255"/>
      <c r="BE2372" s="445" t="s">
        <v>3879</v>
      </c>
      <c r="BF2372" s="463"/>
      <c r="BG2372" s="463"/>
      <c r="BH2372" s="500" t="s">
        <v>3880</v>
      </c>
      <c r="BI2372" s="501"/>
      <c r="BJ2372" s="501"/>
      <c r="BK2372" s="501"/>
      <c r="BL2372" s="501"/>
      <c r="BM2372" s="501"/>
      <c r="BN2372" s="501"/>
      <c r="BO2372" s="501"/>
      <c r="BP2372" s="501"/>
      <c r="BQ2372" s="501"/>
      <c r="BR2372" s="501"/>
      <c r="BS2372" s="501"/>
      <c r="BT2372" s="502"/>
      <c r="BU2372" s="500" t="s">
        <v>3881</v>
      </c>
      <c r="BV2372" s="501"/>
      <c r="BW2372" s="501"/>
      <c r="BX2372" s="501"/>
      <c r="BY2372" s="501"/>
      <c r="BZ2372" s="501"/>
      <c r="CA2372" s="501"/>
      <c r="CB2372" s="501"/>
      <c r="CC2372" s="501"/>
      <c r="CD2372" s="501"/>
      <c r="CE2372" s="501"/>
      <c r="CF2372" s="501"/>
      <c r="CG2372" s="502"/>
      <c r="CH2372" s="500" t="s">
        <v>3882</v>
      </c>
      <c r="CI2372" s="501"/>
      <c r="CJ2372" s="501"/>
      <c r="CK2372" s="501"/>
      <c r="CL2372" s="501"/>
      <c r="CM2372" s="501"/>
      <c r="CN2372" s="501"/>
      <c r="CO2372" s="501"/>
      <c r="CP2372" s="501"/>
      <c r="CQ2372" s="501"/>
      <c r="CR2372" s="501"/>
      <c r="CS2372" s="501"/>
      <c r="CT2372" s="504"/>
    </row>
    <row r="2373" spans="1:98" ht="14.45" customHeight="1" outlineLevel="4" thickBot="1" x14ac:dyDescent="0.3">
      <c r="A2373" s="52">
        <f t="shared" si="37"/>
        <v>2372</v>
      </c>
      <c r="D2373" s="60"/>
      <c r="I2373" s="89" t="s">
        <v>3883</v>
      </c>
      <c r="AZ2373" s="49"/>
      <c r="BC2373" s="254"/>
      <c r="BD2373" s="255"/>
      <c r="BE2373" s="463"/>
      <c r="BF2373" s="463"/>
      <c r="BG2373" s="463"/>
      <c r="BH2373" s="500"/>
      <c r="BI2373" s="501"/>
      <c r="BJ2373" s="501"/>
      <c r="BK2373" s="501"/>
      <c r="BL2373" s="501"/>
      <c r="BM2373" s="501"/>
      <c r="BN2373" s="501"/>
      <c r="BO2373" s="501"/>
      <c r="BP2373" s="501"/>
      <c r="BQ2373" s="501"/>
      <c r="BR2373" s="501"/>
      <c r="BS2373" s="501"/>
      <c r="BT2373" s="502"/>
      <c r="BU2373" s="500"/>
      <c r="BV2373" s="501"/>
      <c r="BW2373" s="501"/>
      <c r="BX2373" s="501"/>
      <c r="BY2373" s="501"/>
      <c r="BZ2373" s="501"/>
      <c r="CA2373" s="501"/>
      <c r="CB2373" s="501"/>
      <c r="CC2373" s="501"/>
      <c r="CD2373" s="501"/>
      <c r="CE2373" s="501"/>
      <c r="CF2373" s="501"/>
      <c r="CG2373" s="502"/>
      <c r="CH2373" s="500"/>
      <c r="CI2373" s="501"/>
      <c r="CJ2373" s="501"/>
      <c r="CK2373" s="501"/>
      <c r="CL2373" s="501"/>
      <c r="CM2373" s="501"/>
      <c r="CN2373" s="501"/>
      <c r="CO2373" s="501"/>
      <c r="CP2373" s="501"/>
      <c r="CQ2373" s="501"/>
      <c r="CR2373" s="501"/>
      <c r="CS2373" s="501"/>
      <c r="CT2373" s="504"/>
    </row>
    <row r="2374" spans="1:98" ht="14.45" customHeight="1" outlineLevel="4" thickBot="1" x14ac:dyDescent="0.3">
      <c r="A2374" s="52">
        <f t="shared" si="37"/>
        <v>2373</v>
      </c>
      <c r="D2374" s="60"/>
      <c r="J2374" s="48" t="s">
        <v>3884</v>
      </c>
      <c r="K2374" s="62"/>
      <c r="L2374" s="62"/>
      <c r="M2374" s="62"/>
      <c r="N2374" s="62"/>
      <c r="AZ2374" s="49"/>
      <c r="BC2374" s="254"/>
      <c r="BD2374" s="255"/>
      <c r="BE2374" s="463"/>
      <c r="BF2374" s="463"/>
      <c r="BG2374" s="463"/>
      <c r="BH2374" s="500"/>
      <c r="BI2374" s="501"/>
      <c r="BJ2374" s="501"/>
      <c r="BK2374" s="501"/>
      <c r="BL2374" s="501"/>
      <c r="BM2374" s="501"/>
      <c r="BN2374" s="501"/>
      <c r="BO2374" s="501"/>
      <c r="BP2374" s="501"/>
      <c r="BQ2374" s="501"/>
      <c r="BR2374" s="501"/>
      <c r="BS2374" s="501"/>
      <c r="BT2374" s="502"/>
      <c r="BU2374" s="500"/>
      <c r="BV2374" s="501"/>
      <c r="BW2374" s="501"/>
      <c r="BX2374" s="501"/>
      <c r="BY2374" s="501"/>
      <c r="BZ2374" s="501"/>
      <c r="CA2374" s="501"/>
      <c r="CB2374" s="501"/>
      <c r="CC2374" s="501"/>
      <c r="CD2374" s="501"/>
      <c r="CE2374" s="501"/>
      <c r="CF2374" s="501"/>
      <c r="CG2374" s="502"/>
      <c r="CH2374" s="500"/>
      <c r="CI2374" s="501"/>
      <c r="CJ2374" s="501"/>
      <c r="CK2374" s="501"/>
      <c r="CL2374" s="501"/>
      <c r="CM2374" s="501"/>
      <c r="CN2374" s="501"/>
      <c r="CO2374" s="501"/>
      <c r="CP2374" s="501"/>
      <c r="CQ2374" s="501"/>
      <c r="CR2374" s="501"/>
      <c r="CS2374" s="501"/>
      <c r="CT2374" s="504"/>
    </row>
    <row r="2375" spans="1:98" ht="14.45" customHeight="1" outlineLevel="4" thickBot="1" x14ac:dyDescent="0.3">
      <c r="A2375" s="52">
        <f t="shared" si="37"/>
        <v>2374</v>
      </c>
      <c r="D2375" s="60"/>
      <c r="J2375" s="48" t="s">
        <v>3885</v>
      </c>
      <c r="AZ2375" s="49"/>
      <c r="BC2375" s="254"/>
      <c r="BD2375" s="255"/>
      <c r="BE2375" s="463"/>
      <c r="BF2375" s="463"/>
      <c r="BG2375" s="463"/>
      <c r="BH2375" s="500"/>
      <c r="BI2375" s="501"/>
      <c r="BJ2375" s="501"/>
      <c r="BK2375" s="501"/>
      <c r="BL2375" s="501"/>
      <c r="BM2375" s="501"/>
      <c r="BN2375" s="501"/>
      <c r="BO2375" s="501"/>
      <c r="BP2375" s="501"/>
      <c r="BQ2375" s="501"/>
      <c r="BR2375" s="501"/>
      <c r="BS2375" s="501"/>
      <c r="BT2375" s="502"/>
      <c r="BU2375" s="500"/>
      <c r="BV2375" s="501"/>
      <c r="BW2375" s="501"/>
      <c r="BX2375" s="501"/>
      <c r="BY2375" s="501"/>
      <c r="BZ2375" s="501"/>
      <c r="CA2375" s="501"/>
      <c r="CB2375" s="501"/>
      <c r="CC2375" s="501"/>
      <c r="CD2375" s="501"/>
      <c r="CE2375" s="501"/>
      <c r="CF2375" s="501"/>
      <c r="CG2375" s="502"/>
      <c r="CH2375" s="500"/>
      <c r="CI2375" s="501"/>
      <c r="CJ2375" s="501"/>
      <c r="CK2375" s="501"/>
      <c r="CL2375" s="501"/>
      <c r="CM2375" s="501"/>
      <c r="CN2375" s="501"/>
      <c r="CO2375" s="501"/>
      <c r="CP2375" s="501"/>
      <c r="CQ2375" s="501"/>
      <c r="CR2375" s="501"/>
      <c r="CS2375" s="501"/>
      <c r="CT2375" s="504"/>
    </row>
    <row r="2376" spans="1:98" ht="14.45" customHeight="1" outlineLevel="4" thickBot="1" x14ac:dyDescent="0.3">
      <c r="A2376" s="52">
        <f t="shared" si="37"/>
        <v>2375</v>
      </c>
      <c r="D2376" s="60"/>
      <c r="J2376" s="48" t="s">
        <v>3886</v>
      </c>
      <c r="AZ2376" s="49"/>
      <c r="BC2376" s="254"/>
      <c r="BD2376" s="255"/>
      <c r="BE2376" s="445" t="s">
        <v>3887</v>
      </c>
      <c r="BF2376" s="463"/>
      <c r="BG2376" s="463"/>
      <c r="BH2376" s="500" t="s">
        <v>3888</v>
      </c>
      <c r="BI2376" s="501"/>
      <c r="BJ2376" s="501"/>
      <c r="BK2376" s="501"/>
      <c r="BL2376" s="501"/>
      <c r="BM2376" s="501"/>
      <c r="BN2376" s="501"/>
      <c r="BO2376" s="501"/>
      <c r="BP2376" s="501"/>
      <c r="BQ2376" s="501"/>
      <c r="BR2376" s="501"/>
      <c r="BS2376" s="501"/>
      <c r="BT2376" s="502"/>
      <c r="BU2376" s="500" t="s">
        <v>3889</v>
      </c>
      <c r="BV2376" s="501"/>
      <c r="BW2376" s="501"/>
      <c r="BX2376" s="501"/>
      <c r="BY2376" s="501"/>
      <c r="BZ2376" s="501"/>
      <c r="CA2376" s="501"/>
      <c r="CB2376" s="501"/>
      <c r="CC2376" s="501"/>
      <c r="CD2376" s="501"/>
      <c r="CE2376" s="501"/>
      <c r="CF2376" s="501"/>
      <c r="CG2376" s="502"/>
      <c r="CH2376" s="500" t="s">
        <v>3890</v>
      </c>
      <c r="CI2376" s="501"/>
      <c r="CJ2376" s="501"/>
      <c r="CK2376" s="501"/>
      <c r="CL2376" s="501"/>
      <c r="CM2376" s="501"/>
      <c r="CN2376" s="501"/>
      <c r="CO2376" s="501"/>
      <c r="CP2376" s="501"/>
      <c r="CQ2376" s="501"/>
      <c r="CR2376" s="501"/>
      <c r="CS2376" s="501"/>
      <c r="CT2376" s="504"/>
    </row>
    <row r="2377" spans="1:98" ht="14.45" customHeight="1" outlineLevel="4" thickBot="1" x14ac:dyDescent="0.3">
      <c r="A2377" s="52">
        <f t="shared" si="37"/>
        <v>2376</v>
      </c>
      <c r="D2377" s="60"/>
      <c r="J2377" s="48" t="s">
        <v>3891</v>
      </c>
      <c r="AZ2377" s="49"/>
      <c r="BC2377" s="254"/>
      <c r="BD2377" s="255"/>
      <c r="BE2377" s="463"/>
      <c r="BF2377" s="463"/>
      <c r="BG2377" s="463"/>
      <c r="BH2377" s="500"/>
      <c r="BI2377" s="501"/>
      <c r="BJ2377" s="501"/>
      <c r="BK2377" s="501"/>
      <c r="BL2377" s="501"/>
      <c r="BM2377" s="501"/>
      <c r="BN2377" s="501"/>
      <c r="BO2377" s="501"/>
      <c r="BP2377" s="501"/>
      <c r="BQ2377" s="501"/>
      <c r="BR2377" s="501"/>
      <c r="BS2377" s="501"/>
      <c r="BT2377" s="502"/>
      <c r="BU2377" s="500"/>
      <c r="BV2377" s="501"/>
      <c r="BW2377" s="501"/>
      <c r="BX2377" s="501"/>
      <c r="BY2377" s="501"/>
      <c r="BZ2377" s="501"/>
      <c r="CA2377" s="501"/>
      <c r="CB2377" s="501"/>
      <c r="CC2377" s="501"/>
      <c r="CD2377" s="501"/>
      <c r="CE2377" s="501"/>
      <c r="CF2377" s="501"/>
      <c r="CG2377" s="502"/>
      <c r="CH2377" s="500"/>
      <c r="CI2377" s="501"/>
      <c r="CJ2377" s="501"/>
      <c r="CK2377" s="501"/>
      <c r="CL2377" s="501"/>
      <c r="CM2377" s="501"/>
      <c r="CN2377" s="501"/>
      <c r="CO2377" s="501"/>
      <c r="CP2377" s="501"/>
      <c r="CQ2377" s="501"/>
      <c r="CR2377" s="501"/>
      <c r="CS2377" s="501"/>
      <c r="CT2377" s="504"/>
    </row>
    <row r="2378" spans="1:98" ht="14.45" customHeight="1" outlineLevel="4" thickBot="1" x14ac:dyDescent="0.3">
      <c r="A2378" s="52">
        <f t="shared" si="37"/>
        <v>2377</v>
      </c>
      <c r="D2378" s="60"/>
      <c r="I2378" s="89" t="s">
        <v>3892</v>
      </c>
      <c r="AZ2378" s="49"/>
      <c r="BC2378" s="254"/>
      <c r="BD2378" s="255"/>
      <c r="BE2378" s="463"/>
      <c r="BF2378" s="463"/>
      <c r="BG2378" s="463"/>
      <c r="BH2378" s="500"/>
      <c r="BI2378" s="501"/>
      <c r="BJ2378" s="501"/>
      <c r="BK2378" s="501"/>
      <c r="BL2378" s="501"/>
      <c r="BM2378" s="501"/>
      <c r="BN2378" s="501"/>
      <c r="BO2378" s="501"/>
      <c r="BP2378" s="501"/>
      <c r="BQ2378" s="501"/>
      <c r="BR2378" s="501"/>
      <c r="BS2378" s="501"/>
      <c r="BT2378" s="502"/>
      <c r="BU2378" s="500"/>
      <c r="BV2378" s="501"/>
      <c r="BW2378" s="501"/>
      <c r="BX2378" s="501"/>
      <c r="BY2378" s="501"/>
      <c r="BZ2378" s="501"/>
      <c r="CA2378" s="501"/>
      <c r="CB2378" s="501"/>
      <c r="CC2378" s="501"/>
      <c r="CD2378" s="501"/>
      <c r="CE2378" s="501"/>
      <c r="CF2378" s="501"/>
      <c r="CG2378" s="502"/>
      <c r="CH2378" s="500"/>
      <c r="CI2378" s="501"/>
      <c r="CJ2378" s="501"/>
      <c r="CK2378" s="501"/>
      <c r="CL2378" s="501"/>
      <c r="CM2378" s="501"/>
      <c r="CN2378" s="501"/>
      <c r="CO2378" s="501"/>
      <c r="CP2378" s="501"/>
      <c r="CQ2378" s="501"/>
      <c r="CR2378" s="501"/>
      <c r="CS2378" s="501"/>
      <c r="CT2378" s="504"/>
    </row>
    <row r="2379" spans="1:98" ht="14.45" customHeight="1" outlineLevel="4" thickBot="1" x14ac:dyDescent="0.3">
      <c r="A2379" s="52">
        <f t="shared" si="37"/>
        <v>2378</v>
      </c>
      <c r="D2379" s="60"/>
      <c r="J2379" s="48" t="s">
        <v>3893</v>
      </c>
      <c r="K2379" s="62"/>
      <c r="L2379" s="62"/>
      <c r="M2379" s="62"/>
      <c r="N2379" s="62"/>
      <c r="P2379" s="67"/>
      <c r="Q2379" s="67"/>
      <c r="R2379" s="67"/>
      <c r="S2379" s="67"/>
      <c r="T2379" s="67"/>
      <c r="V2379" s="62"/>
      <c r="W2379" s="62"/>
      <c r="X2379" s="62"/>
      <c r="Y2379" s="62"/>
      <c r="Z2379" s="62"/>
      <c r="AY2379" s="62"/>
      <c r="AZ2379" s="63"/>
      <c r="BA2379" s="63"/>
      <c r="BC2379" s="254"/>
      <c r="BD2379" s="255"/>
      <c r="BE2379" s="463"/>
      <c r="BF2379" s="463"/>
      <c r="BG2379" s="463"/>
      <c r="BH2379" s="500"/>
      <c r="BI2379" s="501"/>
      <c r="BJ2379" s="501"/>
      <c r="BK2379" s="501"/>
      <c r="BL2379" s="501"/>
      <c r="BM2379" s="501"/>
      <c r="BN2379" s="501"/>
      <c r="BO2379" s="501"/>
      <c r="BP2379" s="501"/>
      <c r="BQ2379" s="501"/>
      <c r="BR2379" s="501"/>
      <c r="BS2379" s="501"/>
      <c r="BT2379" s="502"/>
      <c r="BU2379" s="500"/>
      <c r="BV2379" s="501"/>
      <c r="BW2379" s="501"/>
      <c r="BX2379" s="501"/>
      <c r="BY2379" s="501"/>
      <c r="BZ2379" s="501"/>
      <c r="CA2379" s="501"/>
      <c r="CB2379" s="501"/>
      <c r="CC2379" s="501"/>
      <c r="CD2379" s="501"/>
      <c r="CE2379" s="501"/>
      <c r="CF2379" s="501"/>
      <c r="CG2379" s="502"/>
      <c r="CH2379" s="500"/>
      <c r="CI2379" s="501"/>
      <c r="CJ2379" s="501"/>
      <c r="CK2379" s="501"/>
      <c r="CL2379" s="501"/>
      <c r="CM2379" s="501"/>
      <c r="CN2379" s="501"/>
      <c r="CO2379" s="501"/>
      <c r="CP2379" s="501"/>
      <c r="CQ2379" s="501"/>
      <c r="CR2379" s="501"/>
      <c r="CS2379" s="501"/>
      <c r="CT2379" s="504"/>
    </row>
    <row r="2380" spans="1:98" ht="14.45" customHeight="1" outlineLevel="4" thickBot="1" x14ac:dyDescent="0.3">
      <c r="A2380" s="52">
        <f t="shared" si="37"/>
        <v>2379</v>
      </c>
      <c r="D2380" s="60"/>
      <c r="J2380" s="62" t="s">
        <v>3894</v>
      </c>
      <c r="K2380" s="62"/>
      <c r="L2380" s="62"/>
      <c r="M2380" s="62"/>
      <c r="P2380" s="62"/>
      <c r="Q2380" s="62"/>
      <c r="R2380" s="62"/>
      <c r="S2380" s="62"/>
      <c r="T2380" s="62"/>
      <c r="U2380" s="62"/>
      <c r="V2380" s="62"/>
      <c r="W2380" s="62"/>
      <c r="X2380" s="62"/>
      <c r="Y2380" s="62"/>
      <c r="Z2380" s="62"/>
      <c r="AA2380" s="62"/>
      <c r="AB2380" s="62"/>
      <c r="AC2380" s="62"/>
      <c r="AD2380" s="62"/>
      <c r="AZ2380" s="49"/>
      <c r="BC2380" s="254"/>
      <c r="BD2380" s="255"/>
      <c r="BE2380" s="445" t="s">
        <v>3895</v>
      </c>
      <c r="BF2380" s="463"/>
      <c r="BG2380" s="463"/>
      <c r="BH2380" s="500" t="s">
        <v>3896</v>
      </c>
      <c r="BI2380" s="501"/>
      <c r="BJ2380" s="501"/>
      <c r="BK2380" s="501"/>
      <c r="BL2380" s="501"/>
      <c r="BM2380" s="501"/>
      <c r="BN2380" s="501"/>
      <c r="BO2380" s="501"/>
      <c r="BP2380" s="501"/>
      <c r="BQ2380" s="501"/>
      <c r="BR2380" s="501"/>
      <c r="BS2380" s="501"/>
      <c r="BT2380" s="502"/>
      <c r="BU2380" s="500" t="s">
        <v>3897</v>
      </c>
      <c r="BV2380" s="501"/>
      <c r="BW2380" s="501"/>
      <c r="BX2380" s="501"/>
      <c r="BY2380" s="501"/>
      <c r="BZ2380" s="501"/>
      <c r="CA2380" s="501"/>
      <c r="CB2380" s="501"/>
      <c r="CC2380" s="501"/>
      <c r="CD2380" s="501"/>
      <c r="CE2380" s="501"/>
      <c r="CF2380" s="501"/>
      <c r="CG2380" s="502"/>
      <c r="CH2380" s="500" t="s">
        <v>3898</v>
      </c>
      <c r="CI2380" s="501"/>
      <c r="CJ2380" s="501"/>
      <c r="CK2380" s="501"/>
      <c r="CL2380" s="501"/>
      <c r="CM2380" s="501"/>
      <c r="CN2380" s="501"/>
      <c r="CO2380" s="501"/>
      <c r="CP2380" s="501"/>
      <c r="CQ2380" s="501"/>
      <c r="CR2380" s="501"/>
      <c r="CS2380" s="501"/>
      <c r="CT2380" s="504"/>
    </row>
    <row r="2381" spans="1:98" ht="14.45" customHeight="1" outlineLevel="4" thickBot="1" x14ac:dyDescent="0.3">
      <c r="A2381" s="52">
        <f t="shared" si="37"/>
        <v>2380</v>
      </c>
      <c r="D2381" s="60"/>
      <c r="J2381" s="48" t="s">
        <v>3899</v>
      </c>
      <c r="Z2381" s="62"/>
      <c r="AA2381" s="62"/>
      <c r="AB2381" s="62"/>
      <c r="AC2381" s="62"/>
      <c r="AD2381" s="62"/>
      <c r="AQ2381" s="62"/>
      <c r="AR2381" s="62"/>
      <c r="AS2381" s="62"/>
      <c r="AT2381" s="62"/>
      <c r="AU2381" s="62"/>
      <c r="AV2381" s="62"/>
      <c r="AZ2381" s="49"/>
      <c r="BC2381" s="254"/>
      <c r="BD2381" s="255"/>
      <c r="BE2381" s="463"/>
      <c r="BF2381" s="463"/>
      <c r="BG2381" s="463"/>
      <c r="BH2381" s="500"/>
      <c r="BI2381" s="501"/>
      <c r="BJ2381" s="501"/>
      <c r="BK2381" s="501"/>
      <c r="BL2381" s="501"/>
      <c r="BM2381" s="501"/>
      <c r="BN2381" s="501"/>
      <c r="BO2381" s="501"/>
      <c r="BP2381" s="501"/>
      <c r="BQ2381" s="501"/>
      <c r="BR2381" s="501"/>
      <c r="BS2381" s="501"/>
      <c r="BT2381" s="502"/>
      <c r="BU2381" s="500"/>
      <c r="BV2381" s="501"/>
      <c r="BW2381" s="501"/>
      <c r="BX2381" s="501"/>
      <c r="BY2381" s="501"/>
      <c r="BZ2381" s="501"/>
      <c r="CA2381" s="501"/>
      <c r="CB2381" s="501"/>
      <c r="CC2381" s="501"/>
      <c r="CD2381" s="501"/>
      <c r="CE2381" s="501"/>
      <c r="CF2381" s="501"/>
      <c r="CG2381" s="502"/>
      <c r="CH2381" s="500"/>
      <c r="CI2381" s="501"/>
      <c r="CJ2381" s="501"/>
      <c r="CK2381" s="501"/>
      <c r="CL2381" s="501"/>
      <c r="CM2381" s="501"/>
      <c r="CN2381" s="501"/>
      <c r="CO2381" s="501"/>
      <c r="CP2381" s="501"/>
      <c r="CQ2381" s="501"/>
      <c r="CR2381" s="501"/>
      <c r="CS2381" s="501"/>
      <c r="CT2381" s="504"/>
    </row>
    <row r="2382" spans="1:98" ht="14.45" customHeight="1" outlineLevel="4" thickBot="1" x14ac:dyDescent="0.3">
      <c r="A2382" s="52">
        <f t="shared" si="37"/>
        <v>2381</v>
      </c>
      <c r="D2382" s="60"/>
      <c r="J2382" s="48" t="s">
        <v>3900</v>
      </c>
      <c r="P2382" s="62"/>
      <c r="Q2382" s="62"/>
      <c r="R2382" s="62"/>
      <c r="S2382" s="62"/>
      <c r="AN2382" s="62"/>
      <c r="AO2382" s="62"/>
      <c r="AP2382" s="62"/>
      <c r="AQ2382" s="62"/>
      <c r="AZ2382" s="49"/>
      <c r="BC2382" s="254"/>
      <c r="BD2382" s="255"/>
      <c r="BE2382" s="463"/>
      <c r="BF2382" s="463"/>
      <c r="BG2382" s="463"/>
      <c r="BH2382" s="500"/>
      <c r="BI2382" s="501"/>
      <c r="BJ2382" s="501"/>
      <c r="BK2382" s="501"/>
      <c r="BL2382" s="501"/>
      <c r="BM2382" s="501"/>
      <c r="BN2382" s="501"/>
      <c r="BO2382" s="501"/>
      <c r="BP2382" s="501"/>
      <c r="BQ2382" s="501"/>
      <c r="BR2382" s="501"/>
      <c r="BS2382" s="501"/>
      <c r="BT2382" s="502"/>
      <c r="BU2382" s="500"/>
      <c r="BV2382" s="501"/>
      <c r="BW2382" s="501"/>
      <c r="BX2382" s="501"/>
      <c r="BY2382" s="501"/>
      <c r="BZ2382" s="501"/>
      <c r="CA2382" s="501"/>
      <c r="CB2382" s="501"/>
      <c r="CC2382" s="501"/>
      <c r="CD2382" s="501"/>
      <c r="CE2382" s="501"/>
      <c r="CF2382" s="501"/>
      <c r="CG2382" s="502"/>
      <c r="CH2382" s="500"/>
      <c r="CI2382" s="501"/>
      <c r="CJ2382" s="501"/>
      <c r="CK2382" s="501"/>
      <c r="CL2382" s="501"/>
      <c r="CM2382" s="501"/>
      <c r="CN2382" s="501"/>
      <c r="CO2382" s="501"/>
      <c r="CP2382" s="501"/>
      <c r="CQ2382" s="501"/>
      <c r="CR2382" s="501"/>
      <c r="CS2382" s="501"/>
      <c r="CT2382" s="504"/>
    </row>
    <row r="2383" spans="1:98" ht="14.45" customHeight="1" outlineLevel="4" thickBot="1" x14ac:dyDescent="0.3">
      <c r="A2383" s="52">
        <f t="shared" si="37"/>
        <v>2382</v>
      </c>
      <c r="D2383" s="60"/>
      <c r="I2383" s="89" t="s">
        <v>3901</v>
      </c>
      <c r="AZ2383" s="49"/>
      <c r="BC2383" s="254"/>
      <c r="BD2383" s="255"/>
      <c r="BE2383" s="463"/>
      <c r="BF2383" s="463"/>
      <c r="BG2383" s="463"/>
      <c r="BH2383" s="500"/>
      <c r="BI2383" s="501"/>
      <c r="BJ2383" s="501"/>
      <c r="BK2383" s="501"/>
      <c r="BL2383" s="501"/>
      <c r="BM2383" s="501"/>
      <c r="BN2383" s="501"/>
      <c r="BO2383" s="501"/>
      <c r="BP2383" s="501"/>
      <c r="BQ2383" s="501"/>
      <c r="BR2383" s="501"/>
      <c r="BS2383" s="501"/>
      <c r="BT2383" s="502"/>
      <c r="BU2383" s="500"/>
      <c r="BV2383" s="501"/>
      <c r="BW2383" s="501"/>
      <c r="BX2383" s="501"/>
      <c r="BY2383" s="501"/>
      <c r="BZ2383" s="501"/>
      <c r="CA2383" s="501"/>
      <c r="CB2383" s="501"/>
      <c r="CC2383" s="501"/>
      <c r="CD2383" s="501"/>
      <c r="CE2383" s="501"/>
      <c r="CF2383" s="501"/>
      <c r="CG2383" s="502"/>
      <c r="CH2383" s="500"/>
      <c r="CI2383" s="501"/>
      <c r="CJ2383" s="501"/>
      <c r="CK2383" s="501"/>
      <c r="CL2383" s="501"/>
      <c r="CM2383" s="501"/>
      <c r="CN2383" s="501"/>
      <c r="CO2383" s="501"/>
      <c r="CP2383" s="501"/>
      <c r="CQ2383" s="501"/>
      <c r="CR2383" s="501"/>
      <c r="CS2383" s="501"/>
      <c r="CT2383" s="504"/>
    </row>
    <row r="2384" spans="1:98" ht="14.45" customHeight="1" outlineLevel="4" thickBot="1" x14ac:dyDescent="0.3">
      <c r="A2384" s="52">
        <f t="shared" si="37"/>
        <v>2383</v>
      </c>
      <c r="D2384" s="60"/>
      <c r="J2384" s="48" t="s">
        <v>3902</v>
      </c>
      <c r="K2384" s="62"/>
      <c r="L2384" s="62"/>
      <c r="M2384" s="62"/>
      <c r="N2384" s="62"/>
      <c r="AZ2384" s="49"/>
      <c r="BC2384" s="254"/>
      <c r="BD2384" s="255"/>
      <c r="BE2384" s="463" t="s">
        <v>3903</v>
      </c>
      <c r="BF2384" s="463"/>
      <c r="BG2384" s="463"/>
      <c r="BH2384" s="500" t="s">
        <v>3904</v>
      </c>
      <c r="BI2384" s="501"/>
      <c r="BJ2384" s="501"/>
      <c r="BK2384" s="501"/>
      <c r="BL2384" s="501"/>
      <c r="BM2384" s="501"/>
      <c r="BN2384" s="501"/>
      <c r="BO2384" s="501"/>
      <c r="BP2384" s="501"/>
      <c r="BQ2384" s="501"/>
      <c r="BR2384" s="501"/>
      <c r="BS2384" s="501"/>
      <c r="BT2384" s="502"/>
      <c r="BU2384" s="500" t="s">
        <v>3905</v>
      </c>
      <c r="BV2384" s="501"/>
      <c r="BW2384" s="501"/>
      <c r="BX2384" s="501"/>
      <c r="BY2384" s="501"/>
      <c r="BZ2384" s="501"/>
      <c r="CA2384" s="501"/>
      <c r="CB2384" s="501"/>
      <c r="CC2384" s="501"/>
      <c r="CD2384" s="501"/>
      <c r="CE2384" s="501"/>
      <c r="CF2384" s="501"/>
      <c r="CG2384" s="502"/>
      <c r="CH2384" s="500" t="s">
        <v>3906</v>
      </c>
      <c r="CI2384" s="501"/>
      <c r="CJ2384" s="501"/>
      <c r="CK2384" s="501"/>
      <c r="CL2384" s="501"/>
      <c r="CM2384" s="501"/>
      <c r="CN2384" s="501"/>
      <c r="CO2384" s="501"/>
      <c r="CP2384" s="501"/>
      <c r="CQ2384" s="501"/>
      <c r="CR2384" s="501"/>
      <c r="CS2384" s="501"/>
      <c r="CT2384" s="504"/>
    </row>
    <row r="2385" spans="1:98" ht="14.45" customHeight="1" outlineLevel="4" thickBot="1" x14ac:dyDescent="0.3">
      <c r="A2385" s="52">
        <f t="shared" si="37"/>
        <v>2384</v>
      </c>
      <c r="D2385" s="60"/>
      <c r="J2385" s="48" t="s">
        <v>3907</v>
      </c>
      <c r="AZ2385" s="49"/>
      <c r="BC2385" s="254"/>
      <c r="BD2385" s="255"/>
      <c r="BE2385" s="463"/>
      <c r="BF2385" s="463"/>
      <c r="BG2385" s="463"/>
      <c r="BH2385" s="500"/>
      <c r="BI2385" s="501"/>
      <c r="BJ2385" s="501"/>
      <c r="BK2385" s="501"/>
      <c r="BL2385" s="501"/>
      <c r="BM2385" s="501"/>
      <c r="BN2385" s="501"/>
      <c r="BO2385" s="501"/>
      <c r="BP2385" s="501"/>
      <c r="BQ2385" s="501"/>
      <c r="BR2385" s="501"/>
      <c r="BS2385" s="501"/>
      <c r="BT2385" s="502"/>
      <c r="BU2385" s="500"/>
      <c r="BV2385" s="501"/>
      <c r="BW2385" s="501"/>
      <c r="BX2385" s="501"/>
      <c r="BY2385" s="501"/>
      <c r="BZ2385" s="501"/>
      <c r="CA2385" s="501"/>
      <c r="CB2385" s="501"/>
      <c r="CC2385" s="501"/>
      <c r="CD2385" s="501"/>
      <c r="CE2385" s="501"/>
      <c r="CF2385" s="501"/>
      <c r="CG2385" s="502"/>
      <c r="CH2385" s="500"/>
      <c r="CI2385" s="501"/>
      <c r="CJ2385" s="501"/>
      <c r="CK2385" s="501"/>
      <c r="CL2385" s="501"/>
      <c r="CM2385" s="501"/>
      <c r="CN2385" s="501"/>
      <c r="CO2385" s="501"/>
      <c r="CP2385" s="501"/>
      <c r="CQ2385" s="501"/>
      <c r="CR2385" s="501"/>
      <c r="CS2385" s="501"/>
      <c r="CT2385" s="504"/>
    </row>
    <row r="2386" spans="1:98" ht="14.45" customHeight="1" outlineLevel="4" thickBot="1" x14ac:dyDescent="0.3">
      <c r="A2386" s="52">
        <f t="shared" si="37"/>
        <v>2385</v>
      </c>
      <c r="D2386" s="60"/>
      <c r="J2386" s="48" t="s">
        <v>3908</v>
      </c>
      <c r="AZ2386" s="49"/>
      <c r="BC2386" s="254"/>
      <c r="BD2386" s="255"/>
      <c r="BE2386" s="463"/>
      <c r="BF2386" s="463"/>
      <c r="BG2386" s="463"/>
      <c r="BH2386" s="500"/>
      <c r="BI2386" s="501"/>
      <c r="BJ2386" s="501"/>
      <c r="BK2386" s="501"/>
      <c r="BL2386" s="501"/>
      <c r="BM2386" s="501"/>
      <c r="BN2386" s="501"/>
      <c r="BO2386" s="501"/>
      <c r="BP2386" s="501"/>
      <c r="BQ2386" s="501"/>
      <c r="BR2386" s="501"/>
      <c r="BS2386" s="501"/>
      <c r="BT2386" s="502"/>
      <c r="BU2386" s="500"/>
      <c r="BV2386" s="501"/>
      <c r="BW2386" s="501"/>
      <c r="BX2386" s="501"/>
      <c r="BY2386" s="501"/>
      <c r="BZ2386" s="501"/>
      <c r="CA2386" s="501"/>
      <c r="CB2386" s="501"/>
      <c r="CC2386" s="501"/>
      <c r="CD2386" s="501"/>
      <c r="CE2386" s="501"/>
      <c r="CF2386" s="501"/>
      <c r="CG2386" s="502"/>
      <c r="CH2386" s="500"/>
      <c r="CI2386" s="501"/>
      <c r="CJ2386" s="501"/>
      <c r="CK2386" s="501"/>
      <c r="CL2386" s="501"/>
      <c r="CM2386" s="501"/>
      <c r="CN2386" s="501"/>
      <c r="CO2386" s="501"/>
      <c r="CP2386" s="501"/>
      <c r="CQ2386" s="501"/>
      <c r="CR2386" s="501"/>
      <c r="CS2386" s="501"/>
      <c r="CT2386" s="504"/>
    </row>
    <row r="2387" spans="1:98" ht="14.45" customHeight="1" outlineLevel="4" thickBot="1" x14ac:dyDescent="0.3">
      <c r="A2387" s="52">
        <f t="shared" si="37"/>
        <v>2386</v>
      </c>
      <c r="D2387" s="60"/>
      <c r="J2387" s="48" t="s">
        <v>3909</v>
      </c>
      <c r="AZ2387" s="49"/>
      <c r="BC2387" s="254"/>
      <c r="BD2387" s="255"/>
      <c r="BE2387" s="463"/>
      <c r="BF2387" s="463"/>
      <c r="BG2387" s="463"/>
      <c r="BH2387" s="500"/>
      <c r="BI2387" s="501"/>
      <c r="BJ2387" s="501"/>
      <c r="BK2387" s="501"/>
      <c r="BL2387" s="501"/>
      <c r="BM2387" s="501"/>
      <c r="BN2387" s="501"/>
      <c r="BO2387" s="501"/>
      <c r="BP2387" s="501"/>
      <c r="BQ2387" s="501"/>
      <c r="BR2387" s="501"/>
      <c r="BS2387" s="501"/>
      <c r="BT2387" s="502"/>
      <c r="BU2387" s="500"/>
      <c r="BV2387" s="501"/>
      <c r="BW2387" s="501"/>
      <c r="BX2387" s="501"/>
      <c r="BY2387" s="501"/>
      <c r="BZ2387" s="501"/>
      <c r="CA2387" s="501"/>
      <c r="CB2387" s="501"/>
      <c r="CC2387" s="501"/>
      <c r="CD2387" s="501"/>
      <c r="CE2387" s="501"/>
      <c r="CF2387" s="501"/>
      <c r="CG2387" s="502"/>
      <c r="CH2387" s="500"/>
      <c r="CI2387" s="501"/>
      <c r="CJ2387" s="501"/>
      <c r="CK2387" s="501"/>
      <c r="CL2387" s="501"/>
      <c r="CM2387" s="501"/>
      <c r="CN2387" s="501"/>
      <c r="CO2387" s="501"/>
      <c r="CP2387" s="501"/>
      <c r="CQ2387" s="501"/>
      <c r="CR2387" s="501"/>
      <c r="CS2387" s="501"/>
      <c r="CT2387" s="504"/>
    </row>
    <row r="2388" spans="1:98" ht="14.45" customHeight="1" outlineLevel="4" thickBot="1" x14ac:dyDescent="0.3">
      <c r="A2388" s="52">
        <f t="shared" si="37"/>
        <v>2387</v>
      </c>
      <c r="D2388" s="60"/>
      <c r="J2388" s="48" t="s">
        <v>3910</v>
      </c>
      <c r="AZ2388" s="49"/>
      <c r="BC2388" s="254"/>
      <c r="BD2388" s="255"/>
      <c r="BE2388" s="445" t="s">
        <v>3911</v>
      </c>
      <c r="BF2388" s="463"/>
      <c r="BG2388" s="463"/>
      <c r="BH2388" s="500" t="s">
        <v>3912</v>
      </c>
      <c r="BI2388" s="501"/>
      <c r="BJ2388" s="501"/>
      <c r="BK2388" s="501"/>
      <c r="BL2388" s="501"/>
      <c r="BM2388" s="501"/>
      <c r="BN2388" s="501"/>
      <c r="BO2388" s="501"/>
      <c r="BP2388" s="501"/>
      <c r="BQ2388" s="501"/>
      <c r="BR2388" s="501"/>
      <c r="BS2388" s="501"/>
      <c r="BT2388" s="502"/>
      <c r="BU2388" s="500" t="s">
        <v>3913</v>
      </c>
      <c r="BV2388" s="501"/>
      <c r="BW2388" s="501"/>
      <c r="BX2388" s="501"/>
      <c r="BY2388" s="501"/>
      <c r="BZ2388" s="501"/>
      <c r="CA2388" s="501"/>
      <c r="CB2388" s="501"/>
      <c r="CC2388" s="501"/>
      <c r="CD2388" s="501"/>
      <c r="CE2388" s="501"/>
      <c r="CF2388" s="501"/>
      <c r="CG2388" s="502"/>
      <c r="CH2388" s="500" t="s">
        <v>3914</v>
      </c>
      <c r="CI2388" s="501"/>
      <c r="CJ2388" s="501"/>
      <c r="CK2388" s="501"/>
      <c r="CL2388" s="501"/>
      <c r="CM2388" s="501"/>
      <c r="CN2388" s="501"/>
      <c r="CO2388" s="501"/>
      <c r="CP2388" s="501"/>
      <c r="CQ2388" s="501"/>
      <c r="CR2388" s="501"/>
      <c r="CS2388" s="501"/>
      <c r="CT2388" s="504"/>
    </row>
    <row r="2389" spans="1:98" ht="14.45" customHeight="1" outlineLevel="4" thickBot="1" x14ac:dyDescent="0.3">
      <c r="A2389" s="52">
        <f t="shared" si="37"/>
        <v>2388</v>
      </c>
      <c r="D2389" s="60"/>
      <c r="I2389" s="89" t="s">
        <v>3915</v>
      </c>
      <c r="AZ2389" s="49"/>
      <c r="BC2389" s="254"/>
      <c r="BD2389" s="255"/>
      <c r="BE2389" s="463"/>
      <c r="BF2389" s="463"/>
      <c r="BG2389" s="463"/>
      <c r="BH2389" s="500"/>
      <c r="BI2389" s="501"/>
      <c r="BJ2389" s="501"/>
      <c r="BK2389" s="501"/>
      <c r="BL2389" s="501"/>
      <c r="BM2389" s="501"/>
      <c r="BN2389" s="501"/>
      <c r="BO2389" s="501"/>
      <c r="BP2389" s="501"/>
      <c r="BQ2389" s="501"/>
      <c r="BR2389" s="501"/>
      <c r="BS2389" s="501"/>
      <c r="BT2389" s="502"/>
      <c r="BU2389" s="500"/>
      <c r="BV2389" s="501"/>
      <c r="BW2389" s="501"/>
      <c r="BX2389" s="501"/>
      <c r="BY2389" s="501"/>
      <c r="BZ2389" s="501"/>
      <c r="CA2389" s="501"/>
      <c r="CB2389" s="501"/>
      <c r="CC2389" s="501"/>
      <c r="CD2389" s="501"/>
      <c r="CE2389" s="501"/>
      <c r="CF2389" s="501"/>
      <c r="CG2389" s="502"/>
      <c r="CH2389" s="500"/>
      <c r="CI2389" s="501"/>
      <c r="CJ2389" s="501"/>
      <c r="CK2389" s="501"/>
      <c r="CL2389" s="501"/>
      <c r="CM2389" s="501"/>
      <c r="CN2389" s="501"/>
      <c r="CO2389" s="501"/>
      <c r="CP2389" s="501"/>
      <c r="CQ2389" s="501"/>
      <c r="CR2389" s="501"/>
      <c r="CS2389" s="501"/>
      <c r="CT2389" s="504"/>
    </row>
    <row r="2390" spans="1:98" ht="14.45" customHeight="1" outlineLevel="4" thickBot="1" x14ac:dyDescent="0.3">
      <c r="A2390" s="52">
        <f t="shared" si="37"/>
        <v>2389</v>
      </c>
      <c r="D2390" s="60"/>
      <c r="J2390" s="48" t="s">
        <v>3916</v>
      </c>
      <c r="K2390" s="62"/>
      <c r="L2390" s="62"/>
      <c r="M2390" s="62"/>
      <c r="N2390" s="62"/>
      <c r="P2390" s="67"/>
      <c r="Q2390" s="67"/>
      <c r="R2390" s="67"/>
      <c r="S2390" s="67"/>
      <c r="T2390" s="67"/>
      <c r="U2390" s="67"/>
      <c r="AZ2390" s="49"/>
      <c r="BC2390" s="254"/>
      <c r="BD2390" s="255"/>
      <c r="BE2390" s="463"/>
      <c r="BF2390" s="463"/>
      <c r="BG2390" s="463"/>
      <c r="BH2390" s="500"/>
      <c r="BI2390" s="501"/>
      <c r="BJ2390" s="501"/>
      <c r="BK2390" s="501"/>
      <c r="BL2390" s="501"/>
      <c r="BM2390" s="501"/>
      <c r="BN2390" s="501"/>
      <c r="BO2390" s="501"/>
      <c r="BP2390" s="501"/>
      <c r="BQ2390" s="501"/>
      <c r="BR2390" s="501"/>
      <c r="BS2390" s="501"/>
      <c r="BT2390" s="502"/>
      <c r="BU2390" s="500"/>
      <c r="BV2390" s="501"/>
      <c r="BW2390" s="501"/>
      <c r="BX2390" s="501"/>
      <c r="BY2390" s="501"/>
      <c r="BZ2390" s="501"/>
      <c r="CA2390" s="501"/>
      <c r="CB2390" s="501"/>
      <c r="CC2390" s="501"/>
      <c r="CD2390" s="501"/>
      <c r="CE2390" s="501"/>
      <c r="CF2390" s="501"/>
      <c r="CG2390" s="502"/>
      <c r="CH2390" s="500"/>
      <c r="CI2390" s="501"/>
      <c r="CJ2390" s="501"/>
      <c r="CK2390" s="501"/>
      <c r="CL2390" s="501"/>
      <c r="CM2390" s="501"/>
      <c r="CN2390" s="501"/>
      <c r="CO2390" s="501"/>
      <c r="CP2390" s="501"/>
      <c r="CQ2390" s="501"/>
      <c r="CR2390" s="501"/>
      <c r="CS2390" s="501"/>
      <c r="CT2390" s="504"/>
    </row>
    <row r="2391" spans="1:98" ht="14.45" customHeight="1" outlineLevel="4" thickBot="1" x14ac:dyDescent="0.3">
      <c r="A2391" s="52">
        <f t="shared" si="37"/>
        <v>2390</v>
      </c>
      <c r="D2391" s="60"/>
      <c r="J2391" s="48" t="s">
        <v>3917</v>
      </c>
      <c r="AZ2391" s="49"/>
      <c r="BC2391" s="542"/>
      <c r="BD2391" s="543"/>
      <c r="BE2391" s="464"/>
      <c r="BF2391" s="464"/>
      <c r="BG2391" s="464"/>
      <c r="BH2391" s="544"/>
      <c r="BI2391" s="545"/>
      <c r="BJ2391" s="545"/>
      <c r="BK2391" s="545"/>
      <c r="BL2391" s="545"/>
      <c r="BM2391" s="545"/>
      <c r="BN2391" s="545"/>
      <c r="BO2391" s="545"/>
      <c r="BP2391" s="545"/>
      <c r="BQ2391" s="545"/>
      <c r="BR2391" s="545"/>
      <c r="BS2391" s="545"/>
      <c r="BT2391" s="546"/>
      <c r="BU2391" s="544"/>
      <c r="BV2391" s="545"/>
      <c r="BW2391" s="545"/>
      <c r="BX2391" s="545"/>
      <c r="BY2391" s="545"/>
      <c r="BZ2391" s="545"/>
      <c r="CA2391" s="545"/>
      <c r="CB2391" s="545"/>
      <c r="CC2391" s="545"/>
      <c r="CD2391" s="545"/>
      <c r="CE2391" s="545"/>
      <c r="CF2391" s="545"/>
      <c r="CG2391" s="546"/>
      <c r="CH2391" s="544"/>
      <c r="CI2391" s="545"/>
      <c r="CJ2391" s="545"/>
      <c r="CK2391" s="545"/>
      <c r="CL2391" s="545"/>
      <c r="CM2391" s="545"/>
      <c r="CN2391" s="545"/>
      <c r="CO2391" s="545"/>
      <c r="CP2391" s="545"/>
      <c r="CQ2391" s="545"/>
      <c r="CR2391" s="545"/>
      <c r="CS2391" s="545"/>
      <c r="CT2391" s="547"/>
    </row>
    <row r="2392" spans="1:98" ht="14.45" customHeight="1" outlineLevel="4" thickBot="1" x14ac:dyDescent="0.3">
      <c r="A2392" s="52">
        <f t="shared" si="37"/>
        <v>2391</v>
      </c>
      <c r="D2392" s="60"/>
      <c r="J2392" s="48" t="s">
        <v>3918</v>
      </c>
      <c r="AZ2392" s="49"/>
    </row>
    <row r="2393" spans="1:98" ht="14.45" customHeight="1" outlineLevel="4" thickBot="1" x14ac:dyDescent="0.3">
      <c r="A2393" s="52">
        <f t="shared" si="37"/>
        <v>2392</v>
      </c>
      <c r="D2393" s="60"/>
      <c r="J2393" s="48" t="s">
        <v>3919</v>
      </c>
      <c r="AZ2393" s="49"/>
      <c r="BH2393" s="51" t="s">
        <v>3920</v>
      </c>
    </row>
    <row r="2394" spans="1:98" ht="14.45" customHeight="1" outlineLevel="4" thickBot="1" x14ac:dyDescent="0.3">
      <c r="A2394" s="52">
        <f t="shared" si="37"/>
        <v>2393</v>
      </c>
      <c r="D2394" s="60"/>
      <c r="I2394" s="89" t="s">
        <v>3921</v>
      </c>
      <c r="AZ2394" s="49"/>
      <c r="BH2394" s="51" t="s">
        <v>3922</v>
      </c>
    </row>
    <row r="2395" spans="1:98" ht="14.45" customHeight="1" outlineLevel="4" thickBot="1" x14ac:dyDescent="0.3">
      <c r="A2395" s="52">
        <f t="shared" si="37"/>
        <v>2394</v>
      </c>
      <c r="D2395" s="60"/>
      <c r="J2395" s="48" t="s">
        <v>3923</v>
      </c>
      <c r="K2395" s="62"/>
      <c r="L2395" s="62"/>
      <c r="AZ2395" s="49"/>
      <c r="BH2395" s="51" t="s">
        <v>3924</v>
      </c>
    </row>
    <row r="2396" spans="1:98" ht="14.45" customHeight="1" outlineLevel="4" thickBot="1" x14ac:dyDescent="0.3">
      <c r="A2396" s="52">
        <f t="shared" si="37"/>
        <v>2395</v>
      </c>
      <c r="D2396" s="60"/>
      <c r="J2396" s="48" t="s">
        <v>3925</v>
      </c>
      <c r="AZ2396" s="49"/>
    </row>
    <row r="2397" spans="1:98" ht="14.45" customHeight="1" outlineLevel="4" thickBot="1" x14ac:dyDescent="0.3">
      <c r="A2397" s="52">
        <f t="shared" si="37"/>
        <v>2396</v>
      </c>
      <c r="D2397" s="60"/>
      <c r="J2397" s="48" t="s">
        <v>3926</v>
      </c>
      <c r="AZ2397" s="49"/>
    </row>
    <row r="2398" spans="1:98" ht="14.45" customHeight="1" outlineLevel="4" thickBot="1" x14ac:dyDescent="0.3">
      <c r="A2398" s="52">
        <f t="shared" si="37"/>
        <v>2397</v>
      </c>
      <c r="D2398" s="60"/>
      <c r="J2398" s="48" t="s">
        <v>3927</v>
      </c>
      <c r="AZ2398" s="49"/>
    </row>
    <row r="2399" spans="1:98" ht="14.45" customHeight="1" outlineLevel="4" thickBot="1" x14ac:dyDescent="0.3">
      <c r="A2399" s="52">
        <f t="shared" si="37"/>
        <v>2398</v>
      </c>
      <c r="D2399" s="60"/>
      <c r="I2399" s="89" t="s">
        <v>3928</v>
      </c>
      <c r="AZ2399" s="49"/>
      <c r="BH2399" s="51" t="s">
        <v>3929</v>
      </c>
    </row>
    <row r="2400" spans="1:98" ht="14.45" customHeight="1" outlineLevel="4" thickBot="1" x14ac:dyDescent="0.3">
      <c r="A2400" s="52">
        <f t="shared" si="37"/>
        <v>2399</v>
      </c>
      <c r="D2400" s="60"/>
      <c r="J2400" s="48" t="s">
        <v>3930</v>
      </c>
      <c r="K2400" s="62"/>
      <c r="L2400" s="62"/>
      <c r="M2400" s="62"/>
      <c r="N2400" s="62"/>
      <c r="O2400" s="62"/>
      <c r="AZ2400" s="49"/>
      <c r="BH2400" s="51" t="s">
        <v>3931</v>
      </c>
    </row>
    <row r="2401" spans="1:60" ht="14.45" customHeight="1" outlineLevel="4" thickBot="1" x14ac:dyDescent="0.3">
      <c r="A2401" s="52">
        <f t="shared" si="37"/>
        <v>2400</v>
      </c>
      <c r="D2401" s="60"/>
      <c r="J2401" s="48" t="s">
        <v>3932</v>
      </c>
      <c r="AZ2401" s="49"/>
      <c r="BH2401" s="51" t="s">
        <v>3933</v>
      </c>
    </row>
    <row r="2402" spans="1:60" ht="14.45" customHeight="1" outlineLevel="4" thickBot="1" x14ac:dyDescent="0.3">
      <c r="A2402" s="52">
        <f t="shared" si="37"/>
        <v>2401</v>
      </c>
      <c r="D2402" s="60"/>
      <c r="J2402" s="48" t="s">
        <v>3934</v>
      </c>
      <c r="AZ2402" s="49"/>
    </row>
    <row r="2403" spans="1:60" ht="14.45" customHeight="1" outlineLevel="4" thickBot="1" x14ac:dyDescent="0.3">
      <c r="A2403" s="52">
        <f t="shared" si="37"/>
        <v>2402</v>
      </c>
      <c r="D2403" s="60"/>
      <c r="J2403" s="48" t="s">
        <v>3935</v>
      </c>
      <c r="AZ2403" s="49"/>
    </row>
    <row r="2404" spans="1:60" ht="14.45" customHeight="1" outlineLevel="4" thickBot="1" x14ac:dyDescent="0.3">
      <c r="A2404" s="52">
        <f t="shared" si="37"/>
        <v>2403</v>
      </c>
      <c r="D2404" s="60"/>
      <c r="J2404" s="48" t="s">
        <v>3936</v>
      </c>
      <c r="AZ2404" s="49"/>
    </row>
    <row r="2405" spans="1:60" ht="14.45" customHeight="1" outlineLevel="4" thickBot="1" x14ac:dyDescent="0.3">
      <c r="A2405" s="52">
        <f t="shared" si="37"/>
        <v>2404</v>
      </c>
      <c r="D2405" s="60"/>
      <c r="G2405" s="64" t="s">
        <v>3937</v>
      </c>
      <c r="I2405" s="82"/>
      <c r="J2405" s="82"/>
      <c r="K2405" s="82"/>
      <c r="L2405" s="82"/>
      <c r="M2405" s="82"/>
      <c r="N2405" s="82"/>
      <c r="O2405" s="82"/>
      <c r="P2405" s="82"/>
      <c r="Q2405" s="82"/>
      <c r="R2405" s="82"/>
      <c r="S2405" s="82"/>
      <c r="T2405" s="82"/>
      <c r="U2405" s="82"/>
      <c r="V2405" s="82"/>
      <c r="W2405" s="82"/>
      <c r="X2405" s="82"/>
      <c r="Y2405" s="82"/>
      <c r="Z2405" s="82"/>
      <c r="AA2405" s="82"/>
      <c r="AB2405" s="82"/>
      <c r="AC2405" s="82"/>
      <c r="AD2405" s="82"/>
      <c r="AE2405" s="82"/>
      <c r="AF2405" s="82"/>
      <c r="AG2405" s="82"/>
      <c r="AH2405" s="82"/>
      <c r="AI2405" s="82"/>
      <c r="AJ2405" s="82"/>
      <c r="AK2405" s="82"/>
      <c r="AL2405" s="82"/>
      <c r="AM2405" s="82"/>
      <c r="AN2405" s="82"/>
      <c r="AO2405" s="82"/>
      <c r="AP2405" s="82"/>
      <c r="AQ2405" s="82"/>
      <c r="AR2405" s="82"/>
      <c r="AS2405" s="82"/>
      <c r="AT2405" s="82"/>
      <c r="AU2405" s="82"/>
      <c r="AV2405" s="82"/>
      <c r="AW2405" s="82"/>
      <c r="AX2405" s="82"/>
      <c r="AY2405" s="82"/>
      <c r="AZ2405" s="82"/>
    </row>
    <row r="2406" spans="1:60" ht="14.45" customHeight="1" outlineLevel="4" thickBot="1" x14ac:dyDescent="0.3">
      <c r="A2406" s="52">
        <f t="shared" si="37"/>
        <v>2405</v>
      </c>
      <c r="D2406" s="60"/>
      <c r="H2406" s="69" t="s">
        <v>3938</v>
      </c>
    </row>
    <row r="2407" spans="1:60" ht="14.45" customHeight="1" outlineLevel="4" thickBot="1" x14ac:dyDescent="0.3">
      <c r="A2407" s="52">
        <f t="shared" si="37"/>
        <v>2406</v>
      </c>
      <c r="D2407" s="60"/>
      <c r="I2407" s="48" t="s">
        <v>3939</v>
      </c>
    </row>
    <row r="2408" spans="1:60" ht="14.45" customHeight="1" outlineLevel="4" thickBot="1" x14ac:dyDescent="0.3">
      <c r="A2408" s="52">
        <f t="shared" si="37"/>
        <v>2407</v>
      </c>
      <c r="D2408" s="60"/>
      <c r="I2408" s="48" t="s">
        <v>3940</v>
      </c>
    </row>
    <row r="2409" spans="1:60" ht="14.45" customHeight="1" outlineLevel="4" thickBot="1" x14ac:dyDescent="0.3">
      <c r="A2409" s="52">
        <f t="shared" si="37"/>
        <v>2408</v>
      </c>
      <c r="D2409" s="60"/>
      <c r="I2409" s="48" t="s">
        <v>3941</v>
      </c>
    </row>
    <row r="2410" spans="1:60" ht="14.45" customHeight="1" outlineLevel="4" thickBot="1" x14ac:dyDescent="0.3">
      <c r="A2410" s="52">
        <f t="shared" si="37"/>
        <v>2409</v>
      </c>
      <c r="D2410" s="60"/>
      <c r="I2410" s="48" t="s">
        <v>3942</v>
      </c>
    </row>
    <row r="2411" spans="1:60" ht="14.45" customHeight="1" outlineLevel="4" thickBot="1" x14ac:dyDescent="0.3">
      <c r="A2411" s="52">
        <f t="shared" si="37"/>
        <v>2410</v>
      </c>
      <c r="D2411" s="60"/>
      <c r="H2411" s="69" t="s">
        <v>3943</v>
      </c>
    </row>
    <row r="2412" spans="1:60" ht="14.45" customHeight="1" outlineLevel="4" thickBot="1" x14ac:dyDescent="0.3">
      <c r="A2412" s="52">
        <f t="shared" si="37"/>
        <v>2411</v>
      </c>
      <c r="D2412" s="60"/>
      <c r="I2412" s="48" t="s">
        <v>3944</v>
      </c>
    </row>
    <row r="2413" spans="1:60" ht="14.45" customHeight="1" outlineLevel="4" thickBot="1" x14ac:dyDescent="0.3">
      <c r="A2413" s="52">
        <f t="shared" si="37"/>
        <v>2412</v>
      </c>
      <c r="D2413" s="60"/>
      <c r="I2413" s="48" t="s">
        <v>3945</v>
      </c>
    </row>
    <row r="2414" spans="1:60" ht="14.45" customHeight="1" outlineLevel="4" thickBot="1" x14ac:dyDescent="0.3">
      <c r="A2414" s="52">
        <f t="shared" si="37"/>
        <v>2413</v>
      </c>
      <c r="D2414" s="60"/>
      <c r="I2414" s="48" t="s">
        <v>3946</v>
      </c>
    </row>
    <row r="2415" spans="1:60" ht="14.45" customHeight="1" outlineLevel="4" thickBot="1" x14ac:dyDescent="0.3">
      <c r="A2415" s="52">
        <f t="shared" si="37"/>
        <v>2414</v>
      </c>
      <c r="D2415" s="60"/>
      <c r="I2415" s="48" t="s">
        <v>3947</v>
      </c>
    </row>
    <row r="2416" spans="1:60" ht="14.45" customHeight="1" outlineLevel="4" thickBot="1" x14ac:dyDescent="0.3">
      <c r="A2416" s="52">
        <f t="shared" si="37"/>
        <v>2415</v>
      </c>
      <c r="D2416" s="60"/>
      <c r="H2416" s="69" t="s">
        <v>3948</v>
      </c>
    </row>
    <row r="2417" spans="1:55" ht="14.45" customHeight="1" outlineLevel="4" thickBot="1" x14ac:dyDescent="0.3">
      <c r="A2417" s="52">
        <f t="shared" si="37"/>
        <v>2416</v>
      </c>
      <c r="D2417" s="60"/>
      <c r="I2417" s="48" t="s">
        <v>3949</v>
      </c>
    </row>
    <row r="2418" spans="1:55" ht="14.45" customHeight="1" outlineLevel="4" thickBot="1" x14ac:dyDescent="0.3">
      <c r="A2418" s="52">
        <f t="shared" si="37"/>
        <v>2417</v>
      </c>
      <c r="D2418" s="60"/>
      <c r="I2418" s="48" t="s">
        <v>3950</v>
      </c>
    </row>
    <row r="2419" spans="1:55" ht="14.45" customHeight="1" outlineLevel="4" thickBot="1" x14ac:dyDescent="0.3">
      <c r="A2419" s="52">
        <f t="shared" si="37"/>
        <v>2418</v>
      </c>
      <c r="D2419" s="60"/>
      <c r="I2419" s="48" t="s">
        <v>3951</v>
      </c>
    </row>
    <row r="2420" spans="1:55" ht="14.45" customHeight="1" outlineLevel="4" thickBot="1" x14ac:dyDescent="0.3">
      <c r="A2420" s="52">
        <f t="shared" si="37"/>
        <v>2419</v>
      </c>
      <c r="D2420" s="60"/>
      <c r="I2420" s="48" t="s">
        <v>3952</v>
      </c>
    </row>
    <row r="2421" spans="1:55" ht="14.45" customHeight="1" outlineLevel="3" thickBot="1" x14ac:dyDescent="0.3">
      <c r="A2421" s="52">
        <f t="shared" si="37"/>
        <v>2420</v>
      </c>
      <c r="B2421" s="53" t="s">
        <v>3953</v>
      </c>
      <c r="D2421" s="60"/>
      <c r="F2421" s="61" t="s">
        <v>3954</v>
      </c>
      <c r="BC2421" s="56" t="s">
        <v>3955</v>
      </c>
    </row>
    <row r="2422" spans="1:55" ht="14.45" customHeight="1" outlineLevel="4" thickBot="1" x14ac:dyDescent="0.3">
      <c r="A2422" s="52">
        <f t="shared" si="37"/>
        <v>2421</v>
      </c>
      <c r="D2422" s="60"/>
      <c r="G2422" s="64" t="s">
        <v>1051</v>
      </c>
    </row>
    <row r="2423" spans="1:55" ht="14.45" customHeight="1" outlineLevel="4" thickBot="1" x14ac:dyDescent="0.3">
      <c r="A2423" s="52">
        <f t="shared" si="37"/>
        <v>2422</v>
      </c>
      <c r="D2423" s="60"/>
      <c r="H2423" s="48" t="s">
        <v>3956</v>
      </c>
      <c r="BC2423" s="51" t="s">
        <v>3957</v>
      </c>
    </row>
    <row r="2424" spans="1:55" ht="14.45" customHeight="1" outlineLevel="4" thickBot="1" x14ac:dyDescent="0.3">
      <c r="A2424" s="52">
        <f t="shared" si="37"/>
        <v>2423</v>
      </c>
      <c r="D2424" s="60"/>
      <c r="H2424" s="48" t="s">
        <v>3958</v>
      </c>
      <c r="BC2424" s="51" t="s">
        <v>3959</v>
      </c>
    </row>
    <row r="2425" spans="1:55" ht="14.45" customHeight="1" outlineLevel="4" thickBot="1" x14ac:dyDescent="0.3">
      <c r="A2425" s="52">
        <f t="shared" si="37"/>
        <v>2424</v>
      </c>
      <c r="D2425" s="60"/>
      <c r="H2425" s="48" t="s">
        <v>3960</v>
      </c>
      <c r="AM2425" s="62"/>
      <c r="AN2425" s="62"/>
      <c r="AO2425" s="62"/>
      <c r="AP2425" s="62"/>
      <c r="AQ2425" s="62"/>
      <c r="BC2425" s="51" t="s">
        <v>3961</v>
      </c>
    </row>
    <row r="2426" spans="1:55" ht="14.45" customHeight="1" outlineLevel="4" thickBot="1" x14ac:dyDescent="0.3">
      <c r="A2426" s="52">
        <f t="shared" si="37"/>
        <v>2425</v>
      </c>
      <c r="D2426" s="60"/>
      <c r="G2426" s="64" t="s">
        <v>3214</v>
      </c>
    </row>
    <row r="2427" spans="1:55" ht="14.45" customHeight="1" outlineLevel="4" thickBot="1" x14ac:dyDescent="0.3">
      <c r="A2427" s="52">
        <f t="shared" si="37"/>
        <v>2426</v>
      </c>
      <c r="D2427" s="60"/>
      <c r="H2427" s="104" t="s">
        <v>3962</v>
      </c>
    </row>
    <row r="2428" spans="1:55" ht="14.45" customHeight="1" outlineLevel="4" thickBot="1" x14ac:dyDescent="0.3">
      <c r="A2428" s="52">
        <f t="shared" si="37"/>
        <v>2427</v>
      </c>
      <c r="D2428" s="60"/>
      <c r="H2428" s="104" t="s">
        <v>3963</v>
      </c>
    </row>
    <row r="2429" spans="1:55" ht="14.45" customHeight="1" outlineLevel="4" thickBot="1" x14ac:dyDescent="0.3">
      <c r="A2429" s="52">
        <f t="shared" si="37"/>
        <v>2428</v>
      </c>
      <c r="D2429" s="60"/>
      <c r="H2429" s="104" t="s">
        <v>3964</v>
      </c>
    </row>
    <row r="2430" spans="1:55" ht="14.45" customHeight="1" outlineLevel="4" thickBot="1" x14ac:dyDescent="0.3">
      <c r="A2430" s="52">
        <f t="shared" si="37"/>
        <v>2429</v>
      </c>
      <c r="D2430" s="60"/>
      <c r="H2430" s="104" t="s">
        <v>3965</v>
      </c>
    </row>
    <row r="2431" spans="1:55" ht="14.45" customHeight="1" outlineLevel="4" thickBot="1" x14ac:dyDescent="0.3">
      <c r="A2431" s="52">
        <f t="shared" si="37"/>
        <v>2430</v>
      </c>
      <c r="D2431" s="60"/>
      <c r="H2431" s="104" t="s">
        <v>3966</v>
      </c>
    </row>
    <row r="2432" spans="1:55" ht="14.45" customHeight="1" outlineLevel="4" thickBot="1" x14ac:dyDescent="0.3">
      <c r="A2432" s="52">
        <f t="shared" si="37"/>
        <v>2431</v>
      </c>
      <c r="D2432" s="60"/>
      <c r="G2432" s="64" t="s">
        <v>3967</v>
      </c>
      <c r="AZ2432" s="49"/>
    </row>
    <row r="2433" spans="1:52" ht="14.45" customHeight="1" outlineLevel="4" thickBot="1" x14ac:dyDescent="0.3">
      <c r="A2433" s="52">
        <f t="shared" si="37"/>
        <v>2432</v>
      </c>
      <c r="D2433" s="60"/>
      <c r="H2433" s="69" t="s">
        <v>1945</v>
      </c>
      <c r="AZ2433" s="49"/>
    </row>
    <row r="2434" spans="1:52" ht="14.45" customHeight="1" outlineLevel="4" thickBot="1" x14ac:dyDescent="0.3">
      <c r="A2434" s="52">
        <f t="shared" ref="A2434:A2497" si="38">ROW()-1</f>
        <v>2433</v>
      </c>
      <c r="D2434" s="60"/>
      <c r="I2434" s="48" t="s">
        <v>3968</v>
      </c>
      <c r="AE2434" s="62"/>
      <c r="AF2434" s="62"/>
      <c r="AG2434" s="62"/>
      <c r="AH2434" s="62"/>
      <c r="AI2434" s="62"/>
      <c r="AZ2434" s="49"/>
    </row>
    <row r="2435" spans="1:52" ht="14.45" customHeight="1" outlineLevel="4" thickBot="1" x14ac:dyDescent="0.3">
      <c r="A2435" s="52">
        <f t="shared" si="38"/>
        <v>2434</v>
      </c>
      <c r="D2435" s="60"/>
      <c r="I2435" s="48" t="s">
        <v>3969</v>
      </c>
      <c r="AZ2435" s="49"/>
    </row>
    <row r="2436" spans="1:52" ht="14.45" customHeight="1" outlineLevel="4" thickBot="1" x14ac:dyDescent="0.3">
      <c r="A2436" s="52">
        <f t="shared" si="38"/>
        <v>2435</v>
      </c>
      <c r="D2436" s="60"/>
      <c r="I2436" s="48" t="s">
        <v>3970</v>
      </c>
      <c r="AZ2436" s="49"/>
    </row>
    <row r="2437" spans="1:52" ht="14.45" customHeight="1" outlineLevel="4" thickBot="1" x14ac:dyDescent="0.3">
      <c r="A2437" s="52">
        <f t="shared" si="38"/>
        <v>2436</v>
      </c>
      <c r="D2437" s="60"/>
      <c r="I2437" s="48" t="s">
        <v>3971</v>
      </c>
      <c r="AZ2437" s="49"/>
    </row>
    <row r="2438" spans="1:52" ht="14.45" customHeight="1" outlineLevel="4" thickBot="1" x14ac:dyDescent="0.3">
      <c r="A2438" s="52">
        <f t="shared" si="38"/>
        <v>2437</v>
      </c>
      <c r="D2438" s="60"/>
      <c r="H2438" s="69" t="s">
        <v>3972</v>
      </c>
      <c r="AZ2438" s="49"/>
    </row>
    <row r="2439" spans="1:52" ht="14.45" customHeight="1" outlineLevel="4" thickBot="1" x14ac:dyDescent="0.3">
      <c r="A2439" s="52">
        <f t="shared" si="38"/>
        <v>2438</v>
      </c>
      <c r="D2439" s="60"/>
      <c r="I2439" s="89" t="s">
        <v>3135</v>
      </c>
      <c r="AZ2439" s="49"/>
    </row>
    <row r="2440" spans="1:52" ht="14.45" customHeight="1" outlineLevel="4" thickBot="1" x14ac:dyDescent="0.3">
      <c r="A2440" s="52">
        <f t="shared" si="38"/>
        <v>2439</v>
      </c>
      <c r="B2440" s="53" t="s">
        <v>3973</v>
      </c>
      <c r="D2440" s="60"/>
      <c r="J2440" s="48" t="s">
        <v>3974</v>
      </c>
      <c r="AZ2440" s="49"/>
    </row>
    <row r="2441" spans="1:52" ht="14.45" customHeight="1" outlineLevel="4" thickBot="1" x14ac:dyDescent="0.3">
      <c r="A2441" s="52">
        <f t="shared" si="38"/>
        <v>2440</v>
      </c>
      <c r="D2441" s="60"/>
      <c r="J2441" s="62" t="s">
        <v>3975</v>
      </c>
      <c r="K2441" s="62"/>
      <c r="L2441" s="62"/>
      <c r="M2441" s="62"/>
      <c r="N2441" s="62"/>
      <c r="AZ2441" s="49"/>
    </row>
    <row r="2442" spans="1:52" ht="14.45" customHeight="1" outlineLevel="4" thickBot="1" x14ac:dyDescent="0.3">
      <c r="A2442" s="52">
        <f t="shared" si="38"/>
        <v>2441</v>
      </c>
      <c r="D2442" s="60"/>
      <c r="I2442" s="89" t="s">
        <v>3976</v>
      </c>
      <c r="AZ2442" s="49"/>
    </row>
    <row r="2443" spans="1:52" ht="14.45" customHeight="1" outlineLevel="4" thickBot="1" x14ac:dyDescent="0.3">
      <c r="A2443" s="52">
        <f t="shared" si="38"/>
        <v>2442</v>
      </c>
      <c r="D2443" s="60"/>
      <c r="J2443" s="48" t="s">
        <v>3977</v>
      </c>
      <c r="AZ2443" s="49"/>
    </row>
    <row r="2444" spans="1:52" ht="14.45" customHeight="1" outlineLevel="4" thickBot="1" x14ac:dyDescent="0.3">
      <c r="A2444" s="52">
        <f t="shared" si="38"/>
        <v>2443</v>
      </c>
      <c r="D2444" s="60"/>
      <c r="J2444" s="48" t="s">
        <v>3978</v>
      </c>
      <c r="AZ2444" s="49"/>
    </row>
    <row r="2445" spans="1:52" ht="14.45" customHeight="1" outlineLevel="4" thickBot="1" x14ac:dyDescent="0.3">
      <c r="A2445" s="52">
        <f t="shared" si="38"/>
        <v>2444</v>
      </c>
      <c r="D2445" s="60"/>
      <c r="I2445" s="89" t="s">
        <v>3979</v>
      </c>
      <c r="AZ2445" s="49"/>
    </row>
    <row r="2446" spans="1:52" ht="14.45" customHeight="1" outlineLevel="4" thickBot="1" x14ac:dyDescent="0.3">
      <c r="A2446" s="52">
        <f t="shared" si="38"/>
        <v>2445</v>
      </c>
      <c r="D2446" s="60"/>
      <c r="J2446" s="48" t="s">
        <v>3980</v>
      </c>
      <c r="AE2446" s="62"/>
      <c r="AF2446" s="62"/>
      <c r="AG2446" s="62"/>
      <c r="AH2446" s="62"/>
      <c r="AZ2446" s="49"/>
    </row>
    <row r="2447" spans="1:52" ht="14.45" customHeight="1" outlineLevel="4" thickBot="1" x14ac:dyDescent="0.3">
      <c r="A2447" s="52">
        <f t="shared" si="38"/>
        <v>2446</v>
      </c>
      <c r="D2447" s="60"/>
      <c r="J2447" s="48" t="s">
        <v>3981</v>
      </c>
      <c r="AZ2447" s="49"/>
    </row>
    <row r="2448" spans="1:52" ht="14.45" customHeight="1" outlineLevel="4" thickBot="1" x14ac:dyDescent="0.3">
      <c r="A2448" s="52">
        <f t="shared" si="38"/>
        <v>2447</v>
      </c>
      <c r="D2448" s="60"/>
      <c r="J2448" s="48" t="s">
        <v>3982</v>
      </c>
      <c r="Y2448" s="62"/>
      <c r="Z2448" s="62"/>
      <c r="AA2448" s="62"/>
      <c r="AB2448" s="62"/>
      <c r="AZ2448" s="49"/>
    </row>
    <row r="2449" spans="1:55" ht="14.45" customHeight="1" outlineLevel="4" thickBot="1" x14ac:dyDescent="0.3">
      <c r="A2449" s="52">
        <f t="shared" si="38"/>
        <v>2448</v>
      </c>
      <c r="D2449" s="60"/>
      <c r="J2449" s="48" t="s">
        <v>3983</v>
      </c>
      <c r="AZ2449" s="49"/>
    </row>
    <row r="2450" spans="1:55" ht="14.45" customHeight="1" outlineLevel="4" thickBot="1" x14ac:dyDescent="0.3">
      <c r="A2450" s="52">
        <f t="shared" si="38"/>
        <v>2449</v>
      </c>
      <c r="D2450" s="60"/>
      <c r="I2450" s="89" t="s">
        <v>3984</v>
      </c>
      <c r="AZ2450" s="49"/>
    </row>
    <row r="2451" spans="1:55" ht="14.45" customHeight="1" outlineLevel="4" thickBot="1" x14ac:dyDescent="0.3">
      <c r="A2451" s="52">
        <f t="shared" si="38"/>
        <v>2450</v>
      </c>
      <c r="D2451" s="60"/>
      <c r="J2451" s="48" t="s">
        <v>3985</v>
      </c>
      <c r="AZ2451" s="49"/>
    </row>
    <row r="2452" spans="1:55" ht="14.45" customHeight="1" outlineLevel="4" thickBot="1" x14ac:dyDescent="0.3">
      <c r="A2452" s="52">
        <f t="shared" si="38"/>
        <v>2451</v>
      </c>
      <c r="D2452" s="60"/>
      <c r="J2452" s="48" t="s">
        <v>3986</v>
      </c>
      <c r="AZ2452" s="49"/>
    </row>
    <row r="2453" spans="1:55" ht="14.45" customHeight="1" outlineLevel="4" thickBot="1" x14ac:dyDescent="0.3">
      <c r="A2453" s="52">
        <f t="shared" si="38"/>
        <v>2452</v>
      </c>
      <c r="D2453" s="60"/>
      <c r="J2453" s="48" t="s">
        <v>3987</v>
      </c>
      <c r="AZ2453" s="49"/>
    </row>
    <row r="2454" spans="1:55" ht="14.45" customHeight="1" outlineLevel="4" thickBot="1" x14ac:dyDescent="0.3">
      <c r="A2454" s="52">
        <f t="shared" si="38"/>
        <v>2453</v>
      </c>
      <c r="D2454" s="60"/>
      <c r="H2454" s="69" t="s">
        <v>3988</v>
      </c>
      <c r="AZ2454" s="49"/>
    </row>
    <row r="2455" spans="1:55" ht="14.45" customHeight="1" outlineLevel="4" thickBot="1" x14ac:dyDescent="0.3">
      <c r="A2455" s="52">
        <f t="shared" si="38"/>
        <v>2454</v>
      </c>
      <c r="D2455" s="60"/>
      <c r="I2455" s="89" t="s">
        <v>3135</v>
      </c>
      <c r="AZ2455" s="49"/>
    </row>
    <row r="2456" spans="1:55" ht="14.45" customHeight="1" outlineLevel="4" thickBot="1" x14ac:dyDescent="0.3">
      <c r="A2456" s="52">
        <f t="shared" si="38"/>
        <v>2455</v>
      </c>
      <c r="D2456" s="60"/>
      <c r="J2456" s="48" t="s">
        <v>3989</v>
      </c>
      <c r="AZ2456" s="49"/>
      <c r="BC2456" s="51" t="s">
        <v>3990</v>
      </c>
    </row>
    <row r="2457" spans="1:55" ht="14.45" customHeight="1" outlineLevel="4" thickBot="1" x14ac:dyDescent="0.3">
      <c r="A2457" s="52">
        <f t="shared" si="38"/>
        <v>2456</v>
      </c>
      <c r="D2457" s="60"/>
      <c r="J2457" s="62" t="s">
        <v>3991</v>
      </c>
      <c r="K2457" s="62"/>
      <c r="L2457" s="62"/>
      <c r="M2457" s="62"/>
      <c r="N2457" s="62"/>
      <c r="O2457" s="62"/>
      <c r="AZ2457" s="49"/>
    </row>
    <row r="2458" spans="1:55" ht="14.45" customHeight="1" outlineLevel="4" thickBot="1" x14ac:dyDescent="0.3">
      <c r="A2458" s="52">
        <f t="shared" si="38"/>
        <v>2457</v>
      </c>
      <c r="D2458" s="60"/>
      <c r="J2458" s="48" t="s">
        <v>3992</v>
      </c>
      <c r="AZ2458" s="49"/>
    </row>
    <row r="2459" spans="1:55" ht="14.45" customHeight="1" outlineLevel="4" thickBot="1" x14ac:dyDescent="0.3">
      <c r="A2459" s="52">
        <f t="shared" si="38"/>
        <v>2458</v>
      </c>
      <c r="D2459" s="60"/>
      <c r="I2459" s="89" t="s">
        <v>3993</v>
      </c>
      <c r="AZ2459" s="49"/>
    </row>
    <row r="2460" spans="1:55" ht="14.45" customHeight="1" outlineLevel="4" thickBot="1" x14ac:dyDescent="0.3">
      <c r="A2460" s="52">
        <f t="shared" si="38"/>
        <v>2459</v>
      </c>
      <c r="D2460" s="60"/>
      <c r="J2460" s="48" t="s">
        <v>3994</v>
      </c>
      <c r="AZ2460" s="49"/>
    </row>
    <row r="2461" spans="1:55" ht="14.45" customHeight="1" outlineLevel="4" thickBot="1" x14ac:dyDescent="0.3">
      <c r="A2461" s="52">
        <f t="shared" si="38"/>
        <v>2460</v>
      </c>
      <c r="D2461" s="60"/>
      <c r="J2461" s="48" t="s">
        <v>3995</v>
      </c>
      <c r="AZ2461" s="49"/>
    </row>
    <row r="2462" spans="1:55" ht="14.45" customHeight="1" outlineLevel="4" thickBot="1" x14ac:dyDescent="0.3">
      <c r="A2462" s="52">
        <f t="shared" si="38"/>
        <v>2461</v>
      </c>
      <c r="D2462" s="60"/>
      <c r="J2462" s="48" t="s">
        <v>3996</v>
      </c>
      <c r="AZ2462" s="49"/>
      <c r="BC2462" s="51" t="s">
        <v>3997</v>
      </c>
    </row>
    <row r="2463" spans="1:55" ht="14.45" customHeight="1" outlineLevel="4" thickBot="1" x14ac:dyDescent="0.3">
      <c r="A2463" s="52">
        <f t="shared" si="38"/>
        <v>2462</v>
      </c>
      <c r="D2463" s="60"/>
      <c r="J2463" s="48" t="s">
        <v>3998</v>
      </c>
      <c r="AZ2463" s="49"/>
    </row>
    <row r="2464" spans="1:55" ht="14.45" customHeight="1" outlineLevel="4" thickBot="1" x14ac:dyDescent="0.3">
      <c r="A2464" s="52">
        <f t="shared" si="38"/>
        <v>2463</v>
      </c>
      <c r="D2464" s="60"/>
      <c r="J2464" s="48" t="s">
        <v>3999</v>
      </c>
      <c r="AZ2464" s="49"/>
    </row>
    <row r="2465" spans="1:55" ht="14.45" customHeight="1" outlineLevel="4" thickBot="1" x14ac:dyDescent="0.3">
      <c r="A2465" s="52">
        <f t="shared" si="38"/>
        <v>2464</v>
      </c>
      <c r="D2465" s="60"/>
      <c r="J2465" s="48" t="s">
        <v>4000</v>
      </c>
      <c r="AZ2465" s="49"/>
    </row>
    <row r="2466" spans="1:55" ht="14.45" customHeight="1" outlineLevel="4" thickBot="1" x14ac:dyDescent="0.3">
      <c r="A2466" s="52">
        <f t="shared" si="38"/>
        <v>2465</v>
      </c>
      <c r="D2466" s="60"/>
      <c r="J2466" s="48" t="s">
        <v>4001</v>
      </c>
      <c r="AZ2466" s="49"/>
    </row>
    <row r="2467" spans="1:55" ht="14.45" customHeight="1" outlineLevel="4" thickBot="1" x14ac:dyDescent="0.3">
      <c r="A2467" s="52">
        <f t="shared" si="38"/>
        <v>2466</v>
      </c>
      <c r="D2467" s="60"/>
      <c r="J2467" s="48" t="s">
        <v>4002</v>
      </c>
      <c r="AZ2467" s="49"/>
    </row>
    <row r="2468" spans="1:55" ht="14.45" customHeight="1" outlineLevel="4" thickBot="1" x14ac:dyDescent="0.3">
      <c r="A2468" s="52">
        <f t="shared" si="38"/>
        <v>2467</v>
      </c>
      <c r="D2468" s="60"/>
      <c r="J2468" s="48" t="s">
        <v>4003</v>
      </c>
      <c r="AE2468" s="62"/>
      <c r="AF2468" s="62"/>
      <c r="AG2468" s="62"/>
      <c r="AH2468" s="62"/>
      <c r="AT2468" s="62"/>
      <c r="AZ2468" s="49"/>
      <c r="BC2468" s="51" t="s">
        <v>4004</v>
      </c>
    </row>
    <row r="2469" spans="1:55" ht="14.45" customHeight="1" outlineLevel="4" thickBot="1" x14ac:dyDescent="0.3">
      <c r="A2469" s="52">
        <f t="shared" si="38"/>
        <v>2468</v>
      </c>
      <c r="D2469" s="60"/>
      <c r="J2469" s="48" t="s">
        <v>4005</v>
      </c>
      <c r="AZ2469" s="49"/>
    </row>
    <row r="2470" spans="1:55" ht="14.45" customHeight="1" outlineLevel="4" thickBot="1" x14ac:dyDescent="0.3">
      <c r="A2470" s="52">
        <f t="shared" si="38"/>
        <v>2469</v>
      </c>
      <c r="D2470" s="60"/>
      <c r="J2470" s="48" t="s">
        <v>4006</v>
      </c>
      <c r="AZ2470" s="49"/>
    </row>
    <row r="2471" spans="1:55" ht="14.45" customHeight="1" outlineLevel="4" thickBot="1" x14ac:dyDescent="0.3">
      <c r="A2471" s="52">
        <f t="shared" si="38"/>
        <v>2470</v>
      </c>
      <c r="D2471" s="60"/>
      <c r="J2471" s="48" t="s">
        <v>4007</v>
      </c>
      <c r="L2471" s="62"/>
      <c r="AZ2471" s="49"/>
    </row>
    <row r="2472" spans="1:55" ht="14.45" customHeight="1" outlineLevel="4" thickBot="1" x14ac:dyDescent="0.3">
      <c r="A2472" s="52">
        <f t="shared" si="38"/>
        <v>2471</v>
      </c>
      <c r="D2472" s="60"/>
      <c r="I2472" s="89" t="s">
        <v>4008</v>
      </c>
      <c r="AZ2472" s="49"/>
    </row>
    <row r="2473" spans="1:55" ht="14.45" customHeight="1" outlineLevel="4" thickBot="1" x14ac:dyDescent="0.3">
      <c r="A2473" s="52">
        <f t="shared" si="38"/>
        <v>2472</v>
      </c>
      <c r="D2473" s="60"/>
      <c r="J2473" s="48" t="s">
        <v>4009</v>
      </c>
      <c r="AZ2473" s="49"/>
    </row>
    <row r="2474" spans="1:55" ht="14.45" customHeight="1" outlineLevel="4" thickBot="1" x14ac:dyDescent="0.3">
      <c r="A2474" s="52">
        <f t="shared" si="38"/>
        <v>2473</v>
      </c>
      <c r="D2474" s="60"/>
      <c r="J2474" s="48" t="s">
        <v>4010</v>
      </c>
      <c r="AZ2474" s="49"/>
    </row>
    <row r="2475" spans="1:55" ht="14.45" customHeight="1" outlineLevel="4" thickBot="1" x14ac:dyDescent="0.3">
      <c r="A2475" s="52">
        <f t="shared" si="38"/>
        <v>2474</v>
      </c>
      <c r="D2475" s="60"/>
      <c r="J2475" s="48" t="s">
        <v>4011</v>
      </c>
      <c r="AZ2475" s="49"/>
    </row>
    <row r="2476" spans="1:55" ht="14.45" customHeight="1" outlineLevel="4" thickBot="1" x14ac:dyDescent="0.3">
      <c r="A2476" s="52">
        <f t="shared" si="38"/>
        <v>2475</v>
      </c>
      <c r="D2476" s="60"/>
      <c r="J2476" s="48" t="s">
        <v>4012</v>
      </c>
      <c r="AZ2476" s="49"/>
    </row>
    <row r="2477" spans="1:55" ht="14.45" customHeight="1" outlineLevel="4" thickBot="1" x14ac:dyDescent="0.3">
      <c r="A2477" s="52">
        <f t="shared" si="38"/>
        <v>2476</v>
      </c>
      <c r="D2477" s="60"/>
      <c r="J2477" s="48" t="s">
        <v>4013</v>
      </c>
      <c r="AZ2477" s="49"/>
    </row>
    <row r="2478" spans="1:55" ht="14.45" customHeight="1" outlineLevel="4" thickBot="1" x14ac:dyDescent="0.3">
      <c r="A2478" s="52">
        <f t="shared" si="38"/>
        <v>2477</v>
      </c>
      <c r="D2478" s="60"/>
      <c r="J2478" s="48" t="s">
        <v>4014</v>
      </c>
      <c r="AZ2478" s="49"/>
    </row>
    <row r="2479" spans="1:55" ht="14.45" customHeight="1" outlineLevel="4" thickBot="1" x14ac:dyDescent="0.3">
      <c r="A2479" s="52">
        <f t="shared" si="38"/>
        <v>2478</v>
      </c>
      <c r="D2479" s="60"/>
      <c r="H2479" s="69" t="s">
        <v>4015</v>
      </c>
      <c r="AZ2479" s="49"/>
    </row>
    <row r="2480" spans="1:55" ht="14.45" customHeight="1" outlineLevel="4" thickBot="1" x14ac:dyDescent="0.3">
      <c r="A2480" s="52">
        <f t="shared" si="38"/>
        <v>2479</v>
      </c>
      <c r="D2480" s="60"/>
      <c r="I2480" s="48" t="s">
        <v>4016</v>
      </c>
      <c r="W2480" s="62"/>
      <c r="AZ2480" s="49"/>
    </row>
    <row r="2481" spans="1:52" ht="14.45" customHeight="1" outlineLevel="4" thickBot="1" x14ac:dyDescent="0.3">
      <c r="A2481" s="52">
        <f t="shared" si="38"/>
        <v>2480</v>
      </c>
      <c r="D2481" s="60"/>
      <c r="I2481" s="48" t="s">
        <v>4017</v>
      </c>
      <c r="AZ2481" s="49"/>
    </row>
    <row r="2482" spans="1:52" ht="14.45" customHeight="1" outlineLevel="4" thickBot="1" x14ac:dyDescent="0.3">
      <c r="A2482" s="52">
        <f t="shared" si="38"/>
        <v>2481</v>
      </c>
      <c r="D2482" s="60"/>
      <c r="I2482" s="48" t="s">
        <v>4018</v>
      </c>
      <c r="M2482" s="62"/>
      <c r="N2482" s="62"/>
      <c r="O2482" s="62"/>
      <c r="P2482" s="62"/>
      <c r="Q2482" s="62"/>
      <c r="R2482" s="62"/>
      <c r="AJ2482" s="62"/>
      <c r="AK2482" s="62"/>
      <c r="AL2482" s="62"/>
      <c r="AM2482" s="62"/>
      <c r="AN2482" s="62"/>
      <c r="AO2482" s="62"/>
      <c r="AP2482" s="62"/>
      <c r="AQ2482" s="62"/>
      <c r="AZ2482" s="49"/>
    </row>
    <row r="2483" spans="1:52" ht="14.45" customHeight="1" outlineLevel="4" thickBot="1" x14ac:dyDescent="0.3">
      <c r="A2483" s="52">
        <f t="shared" si="38"/>
        <v>2482</v>
      </c>
      <c r="D2483" s="60"/>
      <c r="I2483" s="48" t="s">
        <v>4019</v>
      </c>
      <c r="N2483" s="62"/>
      <c r="O2483" s="62"/>
      <c r="P2483" s="62"/>
      <c r="Q2483" s="62"/>
      <c r="R2483" s="62"/>
      <c r="S2483" s="62"/>
      <c r="AZ2483" s="49"/>
    </row>
    <row r="2484" spans="1:52" ht="14.45" customHeight="1" outlineLevel="4" thickBot="1" x14ac:dyDescent="0.3">
      <c r="A2484" s="52">
        <f t="shared" si="38"/>
        <v>2483</v>
      </c>
      <c r="D2484" s="60"/>
      <c r="G2484" s="64" t="s">
        <v>4020</v>
      </c>
      <c r="AZ2484" s="49"/>
    </row>
    <row r="2485" spans="1:52" ht="14.45" customHeight="1" outlineLevel="4" thickBot="1" x14ac:dyDescent="0.3">
      <c r="A2485" s="52">
        <f t="shared" si="38"/>
        <v>2484</v>
      </c>
      <c r="D2485" s="60"/>
      <c r="H2485" s="69" t="s">
        <v>1945</v>
      </c>
      <c r="AZ2485" s="49"/>
    </row>
    <row r="2486" spans="1:52" ht="14.45" customHeight="1" outlineLevel="4" thickBot="1" x14ac:dyDescent="0.3">
      <c r="A2486" s="52">
        <f t="shared" si="38"/>
        <v>2485</v>
      </c>
      <c r="D2486" s="60"/>
      <c r="I2486" s="48" t="s">
        <v>4021</v>
      </c>
      <c r="AU2486" s="62"/>
      <c r="AV2486" s="62"/>
      <c r="AW2486" s="62"/>
      <c r="AX2486" s="62"/>
      <c r="AY2486" s="62"/>
      <c r="AZ2486" s="49"/>
    </row>
    <row r="2487" spans="1:52" ht="14.45" customHeight="1" outlineLevel="4" thickBot="1" x14ac:dyDescent="0.3">
      <c r="A2487" s="52">
        <f t="shared" si="38"/>
        <v>2486</v>
      </c>
      <c r="D2487" s="60"/>
      <c r="I2487" s="48" t="s">
        <v>4022</v>
      </c>
      <c r="AF2487" s="62"/>
      <c r="AG2487" s="62"/>
      <c r="AH2487" s="62"/>
      <c r="AI2487" s="62"/>
      <c r="AJ2487" s="62"/>
      <c r="AZ2487" s="49"/>
    </row>
    <row r="2488" spans="1:52" ht="14.45" customHeight="1" outlineLevel="4" thickBot="1" x14ac:dyDescent="0.3">
      <c r="A2488" s="52">
        <f t="shared" si="38"/>
        <v>2487</v>
      </c>
      <c r="D2488" s="60"/>
      <c r="I2488" s="48" t="s">
        <v>4023</v>
      </c>
      <c r="AZ2488" s="49"/>
    </row>
    <row r="2489" spans="1:52" ht="14.45" customHeight="1" outlineLevel="4" thickBot="1" x14ac:dyDescent="0.3">
      <c r="A2489" s="52">
        <f t="shared" si="38"/>
        <v>2488</v>
      </c>
      <c r="D2489" s="60"/>
      <c r="H2489" s="69" t="s">
        <v>4024</v>
      </c>
      <c r="AZ2489" s="49"/>
    </row>
    <row r="2490" spans="1:52" ht="14.45" customHeight="1" outlineLevel="4" thickBot="1" x14ac:dyDescent="0.3">
      <c r="A2490" s="52">
        <f t="shared" si="38"/>
        <v>2489</v>
      </c>
      <c r="D2490" s="60"/>
      <c r="I2490" s="48" t="s">
        <v>4025</v>
      </c>
      <c r="Q2490" s="62"/>
      <c r="R2490" s="62"/>
      <c r="AZ2490" s="49"/>
    </row>
    <row r="2491" spans="1:52" ht="14.45" customHeight="1" outlineLevel="4" thickBot="1" x14ac:dyDescent="0.3">
      <c r="A2491" s="52">
        <f t="shared" si="38"/>
        <v>2490</v>
      </c>
      <c r="D2491" s="60"/>
      <c r="I2491" s="48" t="s">
        <v>4026</v>
      </c>
      <c r="AZ2491" s="49"/>
    </row>
    <row r="2492" spans="1:52" ht="14.45" customHeight="1" outlineLevel="4" thickBot="1" x14ac:dyDescent="0.3">
      <c r="A2492" s="52">
        <f t="shared" si="38"/>
        <v>2491</v>
      </c>
      <c r="D2492" s="60"/>
      <c r="I2492" s="48" t="s">
        <v>4027</v>
      </c>
      <c r="AZ2492" s="49"/>
    </row>
    <row r="2493" spans="1:52" ht="14.45" customHeight="1" outlineLevel="4" thickBot="1" x14ac:dyDescent="0.3">
      <c r="A2493" s="52">
        <f t="shared" si="38"/>
        <v>2492</v>
      </c>
      <c r="D2493" s="60"/>
      <c r="I2493" s="48" t="s">
        <v>4028</v>
      </c>
      <c r="AZ2493" s="49"/>
    </row>
    <row r="2494" spans="1:52" ht="14.45" customHeight="1" outlineLevel="4" thickBot="1" x14ac:dyDescent="0.3">
      <c r="A2494" s="52">
        <f t="shared" si="38"/>
        <v>2493</v>
      </c>
      <c r="D2494" s="60"/>
      <c r="H2494" s="69" t="s">
        <v>4029</v>
      </c>
      <c r="AZ2494" s="49"/>
    </row>
    <row r="2495" spans="1:52" ht="14.45" customHeight="1" outlineLevel="4" thickBot="1" x14ac:dyDescent="0.3">
      <c r="A2495" s="52">
        <f t="shared" si="38"/>
        <v>2494</v>
      </c>
      <c r="D2495" s="60"/>
      <c r="I2495" s="48" t="s">
        <v>4030</v>
      </c>
      <c r="X2495" s="62"/>
      <c r="Y2495" s="62"/>
      <c r="Z2495" s="62"/>
      <c r="AA2495" s="62"/>
      <c r="AB2495" s="62"/>
      <c r="AC2495" s="62"/>
      <c r="AZ2495" s="49"/>
    </row>
    <row r="2496" spans="1:52" ht="14.45" customHeight="1" outlineLevel="4" thickBot="1" x14ac:dyDescent="0.3">
      <c r="A2496" s="52">
        <f t="shared" si="38"/>
        <v>2495</v>
      </c>
      <c r="D2496" s="60"/>
      <c r="I2496" s="48" t="s">
        <v>4031</v>
      </c>
      <c r="AZ2496" s="49"/>
    </row>
    <row r="2497" spans="1:53" ht="14.45" customHeight="1" outlineLevel="4" thickBot="1" x14ac:dyDescent="0.3">
      <c r="A2497" s="52">
        <f t="shared" si="38"/>
        <v>2496</v>
      </c>
      <c r="D2497" s="60"/>
      <c r="I2497" s="48" t="s">
        <v>4032</v>
      </c>
      <c r="AZ2497" s="49"/>
    </row>
    <row r="2498" spans="1:53" ht="14.45" customHeight="1" outlineLevel="4" thickBot="1" x14ac:dyDescent="0.3">
      <c r="A2498" s="52">
        <f t="shared" ref="A2498:A2561" si="39">ROW()-1</f>
        <v>2497</v>
      </c>
      <c r="D2498" s="60"/>
      <c r="I2498" s="48" t="s">
        <v>4033</v>
      </c>
      <c r="AZ2498" s="49"/>
    </row>
    <row r="2499" spans="1:53" ht="14.45" customHeight="1" outlineLevel="4" thickBot="1" x14ac:dyDescent="0.3">
      <c r="A2499" s="52">
        <f t="shared" si="39"/>
        <v>2498</v>
      </c>
      <c r="D2499" s="60"/>
      <c r="I2499" s="48" t="s">
        <v>4034</v>
      </c>
      <c r="AZ2499" s="49"/>
    </row>
    <row r="2500" spans="1:53" ht="14.45" customHeight="1" outlineLevel="4" thickBot="1" x14ac:dyDescent="0.3">
      <c r="A2500" s="52">
        <f t="shared" si="39"/>
        <v>2499</v>
      </c>
      <c r="D2500" s="60"/>
      <c r="I2500" s="48" t="s">
        <v>4035</v>
      </c>
      <c r="AZ2500" s="49"/>
    </row>
    <row r="2501" spans="1:53" ht="14.45" customHeight="1" outlineLevel="4" thickBot="1" x14ac:dyDescent="0.3">
      <c r="A2501" s="52">
        <f t="shared" si="39"/>
        <v>2500</v>
      </c>
      <c r="D2501" s="60"/>
      <c r="H2501" s="69" t="s">
        <v>4036</v>
      </c>
      <c r="AZ2501" s="49"/>
    </row>
    <row r="2502" spans="1:53" ht="14.45" customHeight="1" outlineLevel="4" thickBot="1" x14ac:dyDescent="0.3">
      <c r="A2502" s="52">
        <f t="shared" si="39"/>
        <v>2501</v>
      </c>
      <c r="D2502" s="60"/>
      <c r="I2502" s="48" t="s">
        <v>4037</v>
      </c>
      <c r="N2502" s="62"/>
      <c r="O2502" s="62"/>
      <c r="P2502" s="62"/>
      <c r="Q2502" s="62"/>
      <c r="R2502" s="62"/>
      <c r="S2502" s="62"/>
      <c r="T2502" s="62"/>
      <c r="U2502" s="62"/>
      <c r="V2502" s="62"/>
      <c r="AZ2502" s="49"/>
    </row>
    <row r="2503" spans="1:53" ht="14.45" customHeight="1" outlineLevel="4" thickBot="1" x14ac:dyDescent="0.3">
      <c r="A2503" s="52">
        <f t="shared" si="39"/>
        <v>2502</v>
      </c>
      <c r="D2503" s="60"/>
      <c r="I2503" s="48" t="s">
        <v>4038</v>
      </c>
      <c r="AL2503" s="62"/>
      <c r="AM2503" s="62"/>
      <c r="AN2503" s="62"/>
      <c r="AO2503" s="62"/>
      <c r="AZ2503" s="49"/>
    </row>
    <row r="2504" spans="1:53" ht="14.45" customHeight="1" outlineLevel="4" thickBot="1" x14ac:dyDescent="0.3">
      <c r="A2504" s="52">
        <f t="shared" si="39"/>
        <v>2503</v>
      </c>
      <c r="D2504" s="60"/>
      <c r="I2504" s="48" t="s">
        <v>4039</v>
      </c>
      <c r="M2504" s="62"/>
      <c r="N2504" s="62"/>
      <c r="O2504" s="62"/>
      <c r="P2504" s="62"/>
      <c r="AZ2504" s="49"/>
    </row>
    <row r="2505" spans="1:53" ht="14.45" customHeight="1" outlineLevel="4" thickBot="1" x14ac:dyDescent="0.3">
      <c r="A2505" s="52">
        <f t="shared" si="39"/>
        <v>2504</v>
      </c>
      <c r="D2505" s="60"/>
      <c r="I2505" s="48" t="s">
        <v>4040</v>
      </c>
      <c r="Y2505" s="62"/>
      <c r="Z2505" s="62"/>
      <c r="AA2505" s="62"/>
      <c r="AB2505" s="62"/>
      <c r="AZ2505" s="49"/>
    </row>
    <row r="2506" spans="1:53" ht="14.45" customHeight="1" outlineLevel="4" thickBot="1" x14ac:dyDescent="0.3">
      <c r="A2506" s="52">
        <f t="shared" si="39"/>
        <v>2505</v>
      </c>
      <c r="D2506" s="60"/>
      <c r="I2506" s="48" t="s">
        <v>4041</v>
      </c>
      <c r="AZ2506" s="63"/>
      <c r="BA2506" s="63"/>
    </row>
    <row r="2507" spans="1:53" ht="14.45" customHeight="1" outlineLevel="4" thickBot="1" x14ac:dyDescent="0.3">
      <c r="A2507" s="52">
        <f t="shared" si="39"/>
        <v>2506</v>
      </c>
      <c r="D2507" s="60"/>
      <c r="I2507" s="62" t="s">
        <v>4042</v>
      </c>
      <c r="J2507" s="62"/>
      <c r="K2507" s="62"/>
      <c r="AZ2507" s="49"/>
    </row>
    <row r="2508" spans="1:53" ht="14.45" customHeight="1" outlineLevel="4" thickBot="1" x14ac:dyDescent="0.3">
      <c r="A2508" s="52">
        <f t="shared" si="39"/>
        <v>2507</v>
      </c>
      <c r="D2508" s="60"/>
      <c r="H2508" s="69" t="s">
        <v>4043</v>
      </c>
      <c r="AZ2508" s="49"/>
    </row>
    <row r="2509" spans="1:53" ht="14.45" customHeight="1" outlineLevel="4" thickBot="1" x14ac:dyDescent="0.3">
      <c r="A2509" s="52">
        <f t="shared" si="39"/>
        <v>2508</v>
      </c>
      <c r="D2509" s="60"/>
      <c r="I2509" s="48" t="s">
        <v>4044</v>
      </c>
      <c r="AZ2509" s="49"/>
    </row>
    <row r="2510" spans="1:53" ht="14.45" customHeight="1" outlineLevel="4" thickBot="1" x14ac:dyDescent="0.3">
      <c r="A2510" s="52">
        <f t="shared" si="39"/>
        <v>2509</v>
      </c>
      <c r="D2510" s="60"/>
      <c r="I2510" s="48" t="s">
        <v>4045</v>
      </c>
      <c r="AZ2510" s="49"/>
    </row>
    <row r="2511" spans="1:53" ht="14.45" customHeight="1" outlineLevel="4" thickBot="1" x14ac:dyDescent="0.3">
      <c r="A2511" s="52">
        <f t="shared" si="39"/>
        <v>2510</v>
      </c>
      <c r="D2511" s="60"/>
      <c r="I2511" s="48" t="s">
        <v>4046</v>
      </c>
      <c r="AZ2511" s="49"/>
    </row>
    <row r="2512" spans="1:53" ht="14.45" customHeight="1" outlineLevel="4" thickBot="1" x14ac:dyDescent="0.3">
      <c r="A2512" s="52">
        <f t="shared" si="39"/>
        <v>2511</v>
      </c>
      <c r="D2512" s="60"/>
      <c r="I2512" s="48" t="s">
        <v>4047</v>
      </c>
      <c r="AZ2512" s="49"/>
    </row>
    <row r="2513" spans="1:60" ht="14.45" customHeight="1" outlineLevel="4" thickBot="1" x14ac:dyDescent="0.3">
      <c r="A2513" s="52">
        <f t="shared" si="39"/>
        <v>2512</v>
      </c>
      <c r="D2513" s="60"/>
      <c r="I2513" s="48" t="s">
        <v>4048</v>
      </c>
      <c r="AZ2513" s="49"/>
    </row>
    <row r="2514" spans="1:60" ht="14.45" customHeight="1" outlineLevel="4" thickBot="1" x14ac:dyDescent="0.3">
      <c r="A2514" s="52">
        <f t="shared" si="39"/>
        <v>2513</v>
      </c>
      <c r="D2514" s="60"/>
      <c r="H2514" s="69" t="s">
        <v>4049</v>
      </c>
      <c r="AZ2514" s="49"/>
    </row>
    <row r="2515" spans="1:60" ht="14.45" customHeight="1" outlineLevel="4" thickBot="1" x14ac:dyDescent="0.3">
      <c r="A2515" s="52">
        <f t="shared" si="39"/>
        <v>2514</v>
      </c>
      <c r="D2515" s="60"/>
      <c r="I2515" s="48" t="s">
        <v>4050</v>
      </c>
      <c r="V2515" s="62"/>
      <c r="W2515" s="62"/>
      <c r="AZ2515" s="49"/>
    </row>
    <row r="2516" spans="1:60" ht="14.45" customHeight="1" outlineLevel="4" thickBot="1" x14ac:dyDescent="0.3">
      <c r="A2516" s="52">
        <f t="shared" si="39"/>
        <v>2515</v>
      </c>
      <c r="D2516" s="60"/>
      <c r="I2516" s="48" t="s">
        <v>4051</v>
      </c>
      <c r="AZ2516" s="49"/>
    </row>
    <row r="2517" spans="1:60" ht="14.45" customHeight="1" outlineLevel="4" thickBot="1" x14ac:dyDescent="0.3">
      <c r="A2517" s="52">
        <f t="shared" si="39"/>
        <v>2516</v>
      </c>
      <c r="D2517" s="60"/>
      <c r="I2517" s="48" t="s">
        <v>4052</v>
      </c>
      <c r="AZ2517" s="49"/>
    </row>
    <row r="2518" spans="1:60" ht="14.45" customHeight="1" outlineLevel="4" thickBot="1" x14ac:dyDescent="0.3">
      <c r="A2518" s="52">
        <f t="shared" si="39"/>
        <v>2517</v>
      </c>
      <c r="D2518" s="60"/>
      <c r="H2518" s="69" t="s">
        <v>4053</v>
      </c>
      <c r="AZ2518" s="49"/>
    </row>
    <row r="2519" spans="1:60" ht="14.45" customHeight="1" outlineLevel="4" thickBot="1" x14ac:dyDescent="0.3">
      <c r="A2519" s="52">
        <f t="shared" si="39"/>
        <v>2518</v>
      </c>
      <c r="D2519" s="60"/>
      <c r="I2519" s="48" t="s">
        <v>4054</v>
      </c>
      <c r="AZ2519" s="49"/>
    </row>
    <row r="2520" spans="1:60" ht="14.45" customHeight="1" outlineLevel="4" thickBot="1" x14ac:dyDescent="0.3">
      <c r="A2520" s="52">
        <f t="shared" si="39"/>
        <v>2519</v>
      </c>
      <c r="D2520" s="60"/>
      <c r="I2520" s="62" t="s">
        <v>4055</v>
      </c>
      <c r="J2520" s="62"/>
      <c r="K2520" s="62"/>
      <c r="L2520" s="62"/>
      <c r="AZ2520" s="49"/>
    </row>
    <row r="2521" spans="1:60" ht="14.45" customHeight="1" outlineLevel="4" thickBot="1" x14ac:dyDescent="0.3">
      <c r="A2521" s="52">
        <f t="shared" si="39"/>
        <v>2520</v>
      </c>
      <c r="D2521" s="60"/>
      <c r="F2521" s="65" t="s">
        <v>1016</v>
      </c>
      <c r="G2521" s="64" t="s">
        <v>4056</v>
      </c>
      <c r="R2521" s="65"/>
      <c r="BH2521" s="51" t="s">
        <v>4057</v>
      </c>
    </row>
    <row r="2522" spans="1:60" ht="14.45" customHeight="1" outlineLevel="4" thickBot="1" x14ac:dyDescent="0.3">
      <c r="A2522" s="52">
        <f t="shared" si="39"/>
        <v>2521</v>
      </c>
      <c r="D2522" s="60"/>
      <c r="H2522" s="48" t="s">
        <v>4058</v>
      </c>
      <c r="BH2522" s="51" t="s">
        <v>4059</v>
      </c>
    </row>
    <row r="2523" spans="1:60" ht="14.45" customHeight="1" outlineLevel="4" thickBot="1" x14ac:dyDescent="0.3">
      <c r="A2523" s="52">
        <f t="shared" si="39"/>
        <v>2522</v>
      </c>
      <c r="D2523" s="60"/>
      <c r="BH2523" s="51" t="s">
        <v>4060</v>
      </c>
    </row>
    <row r="2524" spans="1:60" ht="14.45" customHeight="1" outlineLevel="4" thickBot="1" x14ac:dyDescent="0.3">
      <c r="A2524" s="52">
        <f t="shared" si="39"/>
        <v>2523</v>
      </c>
      <c r="D2524" s="60"/>
    </row>
    <row r="2525" spans="1:60" ht="14.45" customHeight="1" outlineLevel="4" thickBot="1" x14ac:dyDescent="0.3">
      <c r="A2525" s="52">
        <f t="shared" si="39"/>
        <v>2524</v>
      </c>
      <c r="D2525" s="60"/>
    </row>
    <row r="2526" spans="1:60" ht="14.45" customHeight="1" outlineLevel="4" thickBot="1" x14ac:dyDescent="0.3">
      <c r="A2526" s="52">
        <f t="shared" si="39"/>
        <v>2525</v>
      </c>
      <c r="D2526" s="60"/>
      <c r="BC2526" s="70" t="s">
        <v>4061</v>
      </c>
    </row>
    <row r="2527" spans="1:60" ht="14.45" customHeight="1" outlineLevel="4" thickBot="1" x14ac:dyDescent="0.3">
      <c r="A2527" s="52">
        <f t="shared" si="39"/>
        <v>2526</v>
      </c>
      <c r="D2527" s="60"/>
    </row>
    <row r="2528" spans="1:60" ht="14.45" customHeight="1" outlineLevel="4" thickBot="1" x14ac:dyDescent="0.3">
      <c r="A2528" s="52">
        <f t="shared" si="39"/>
        <v>2527</v>
      </c>
      <c r="D2528" s="60"/>
    </row>
    <row r="2529" spans="1:24" ht="14.45" customHeight="1" outlineLevel="4" thickBot="1" x14ac:dyDescent="0.3">
      <c r="A2529" s="52">
        <f t="shared" si="39"/>
        <v>2528</v>
      </c>
      <c r="D2529" s="60"/>
    </row>
    <row r="2530" spans="1:24" ht="14.45" customHeight="1" outlineLevel="4" thickBot="1" x14ac:dyDescent="0.3">
      <c r="A2530" s="52">
        <f t="shared" si="39"/>
        <v>2529</v>
      </c>
      <c r="D2530" s="60"/>
    </row>
    <row r="2531" spans="1:24" ht="14.45" customHeight="1" outlineLevel="4" thickBot="1" x14ac:dyDescent="0.3">
      <c r="A2531" s="52">
        <f t="shared" si="39"/>
        <v>2530</v>
      </c>
      <c r="D2531" s="60"/>
    </row>
    <row r="2532" spans="1:24" ht="14.45" customHeight="1" outlineLevel="4" thickBot="1" x14ac:dyDescent="0.3">
      <c r="A2532" s="52">
        <f t="shared" si="39"/>
        <v>2531</v>
      </c>
      <c r="D2532" s="60"/>
    </row>
    <row r="2533" spans="1:24" ht="14.45" customHeight="1" outlineLevel="4" thickBot="1" x14ac:dyDescent="0.3">
      <c r="A2533" s="52">
        <f t="shared" si="39"/>
        <v>2532</v>
      </c>
      <c r="D2533" s="60"/>
    </row>
    <row r="2534" spans="1:24" ht="14.45" customHeight="1" outlineLevel="4" thickBot="1" x14ac:dyDescent="0.3">
      <c r="A2534" s="52">
        <f t="shared" si="39"/>
        <v>2533</v>
      </c>
      <c r="D2534" s="60"/>
    </row>
    <row r="2535" spans="1:24" ht="14.45" customHeight="1" outlineLevel="4" thickBot="1" x14ac:dyDescent="0.3">
      <c r="A2535" s="52">
        <f t="shared" si="39"/>
        <v>2534</v>
      </c>
      <c r="D2535" s="60"/>
    </row>
    <row r="2536" spans="1:24" ht="14.45" customHeight="1" outlineLevel="4" thickBot="1" x14ac:dyDescent="0.3">
      <c r="A2536" s="52">
        <f t="shared" si="39"/>
        <v>2535</v>
      </c>
      <c r="D2536" s="60"/>
    </row>
    <row r="2537" spans="1:24" ht="14.45" customHeight="1" outlineLevel="4" thickBot="1" x14ac:dyDescent="0.3">
      <c r="A2537" s="52">
        <f t="shared" si="39"/>
        <v>2536</v>
      </c>
      <c r="D2537" s="60"/>
    </row>
    <row r="2538" spans="1:24" ht="14.45" customHeight="1" outlineLevel="4" thickBot="1" x14ac:dyDescent="0.3">
      <c r="A2538" s="52">
        <f t="shared" si="39"/>
        <v>2537</v>
      </c>
      <c r="D2538" s="60"/>
      <c r="H2538" s="69" t="s">
        <v>4062</v>
      </c>
    </row>
    <row r="2539" spans="1:24" ht="14.45" customHeight="1" outlineLevel="4" thickBot="1" x14ac:dyDescent="0.3">
      <c r="A2539" s="52">
        <f t="shared" si="39"/>
        <v>2538</v>
      </c>
      <c r="D2539" s="60"/>
      <c r="I2539" s="48" t="s">
        <v>4063</v>
      </c>
      <c r="S2539" s="62"/>
      <c r="T2539" s="62"/>
      <c r="U2539" s="62"/>
      <c r="V2539" s="62"/>
      <c r="W2539" s="62"/>
      <c r="X2539" s="62"/>
    </row>
    <row r="2540" spans="1:24" ht="14.45" customHeight="1" outlineLevel="4" thickBot="1" x14ac:dyDescent="0.3">
      <c r="A2540" s="52">
        <f t="shared" si="39"/>
        <v>2539</v>
      </c>
      <c r="D2540" s="60"/>
      <c r="I2540" s="48" t="s">
        <v>4064</v>
      </c>
    </row>
    <row r="2541" spans="1:24" ht="14.45" customHeight="1" outlineLevel="4" thickBot="1" x14ac:dyDescent="0.3">
      <c r="A2541" s="52">
        <f t="shared" si="39"/>
        <v>2540</v>
      </c>
      <c r="D2541" s="60"/>
      <c r="H2541" s="69" t="s">
        <v>4065</v>
      </c>
    </row>
    <row r="2542" spans="1:24" ht="14.45" customHeight="1" outlineLevel="4" thickBot="1" x14ac:dyDescent="0.3">
      <c r="A2542" s="52">
        <f t="shared" si="39"/>
        <v>2541</v>
      </c>
      <c r="D2542" s="60"/>
      <c r="I2542" s="48" t="s">
        <v>4066</v>
      </c>
      <c r="V2542" s="62"/>
      <c r="W2542" s="62"/>
      <c r="X2542" s="62"/>
    </row>
    <row r="2543" spans="1:24" ht="14.45" customHeight="1" outlineLevel="4" thickBot="1" x14ac:dyDescent="0.3">
      <c r="A2543" s="52">
        <f t="shared" si="39"/>
        <v>2542</v>
      </c>
      <c r="D2543" s="60"/>
      <c r="I2543" s="48" t="s">
        <v>4067</v>
      </c>
    </row>
    <row r="2544" spans="1:24" ht="14.45" customHeight="1" outlineLevel="4" thickBot="1" x14ac:dyDescent="0.3">
      <c r="A2544" s="52">
        <f t="shared" si="39"/>
        <v>2543</v>
      </c>
      <c r="D2544" s="60"/>
      <c r="H2544" s="69" t="s">
        <v>4068</v>
      </c>
    </row>
    <row r="2545" spans="1:62" ht="14.45" customHeight="1" outlineLevel="4" thickBot="1" x14ac:dyDescent="0.3">
      <c r="A2545" s="52">
        <f t="shared" si="39"/>
        <v>2544</v>
      </c>
      <c r="D2545" s="60"/>
      <c r="I2545" s="48" t="s">
        <v>4069</v>
      </c>
      <c r="X2545" s="62"/>
      <c r="Y2545" s="62"/>
      <c r="Z2545" s="62"/>
      <c r="AA2545" s="62"/>
      <c r="AB2545" s="62"/>
    </row>
    <row r="2546" spans="1:62" ht="14.45" customHeight="1" outlineLevel="4" thickBot="1" x14ac:dyDescent="0.3">
      <c r="A2546" s="52">
        <f t="shared" si="39"/>
        <v>2545</v>
      </c>
      <c r="D2546" s="60"/>
      <c r="I2546" s="48" t="s">
        <v>4070</v>
      </c>
    </row>
    <row r="2547" spans="1:62" ht="14.45" customHeight="1" outlineLevel="4" thickBot="1" x14ac:dyDescent="0.3">
      <c r="A2547" s="52">
        <f t="shared" si="39"/>
        <v>2546</v>
      </c>
      <c r="D2547" s="60"/>
      <c r="H2547" s="69" t="s">
        <v>4071</v>
      </c>
    </row>
    <row r="2548" spans="1:62" ht="14.45" customHeight="1" outlineLevel="4" thickBot="1" x14ac:dyDescent="0.3">
      <c r="A2548" s="52">
        <f t="shared" si="39"/>
        <v>2547</v>
      </c>
      <c r="D2548" s="60"/>
      <c r="I2548" s="48" t="s">
        <v>4072</v>
      </c>
      <c r="AD2548" s="62"/>
      <c r="AE2548" s="62"/>
      <c r="AF2548" s="62"/>
    </row>
    <row r="2549" spans="1:62" ht="14.45" customHeight="1" outlineLevel="4" thickBot="1" x14ac:dyDescent="0.3">
      <c r="A2549" s="52">
        <f t="shared" si="39"/>
        <v>2548</v>
      </c>
      <c r="D2549" s="60"/>
      <c r="I2549" s="48" t="s">
        <v>4073</v>
      </c>
    </row>
    <row r="2550" spans="1:62" ht="14.45" customHeight="1" outlineLevel="4" thickBot="1" x14ac:dyDescent="0.3">
      <c r="A2550" s="52">
        <f t="shared" si="39"/>
        <v>2549</v>
      </c>
      <c r="D2550" s="60"/>
      <c r="G2550" s="64" t="s">
        <v>4074</v>
      </c>
      <c r="T2550" s="65"/>
      <c r="BH2550" s="51" t="s">
        <v>4075</v>
      </c>
    </row>
    <row r="2551" spans="1:62" ht="14.45" customHeight="1" outlineLevel="4" thickBot="1" x14ac:dyDescent="0.3">
      <c r="A2551" s="52">
        <f t="shared" si="39"/>
        <v>2550</v>
      </c>
      <c r="D2551" s="60"/>
      <c r="H2551" s="69" t="s">
        <v>1945</v>
      </c>
      <c r="BH2551" s="51" t="s">
        <v>4076</v>
      </c>
    </row>
    <row r="2552" spans="1:62" ht="14.45" customHeight="1" outlineLevel="4" thickBot="1" x14ac:dyDescent="0.3">
      <c r="A2552" s="52">
        <f t="shared" si="39"/>
        <v>2551</v>
      </c>
      <c r="D2552" s="60"/>
      <c r="I2552" s="48" t="s">
        <v>4077</v>
      </c>
      <c r="BH2552" s="51" t="s">
        <v>1241</v>
      </c>
    </row>
    <row r="2553" spans="1:62" ht="14.45" customHeight="1" outlineLevel="4" thickBot="1" x14ac:dyDescent="0.3">
      <c r="A2553" s="52">
        <f t="shared" si="39"/>
        <v>2552</v>
      </c>
      <c r="D2553" s="60"/>
      <c r="I2553" s="48" t="s">
        <v>4078</v>
      </c>
    </row>
    <row r="2554" spans="1:62" ht="14.45" customHeight="1" outlineLevel="4" thickBot="1" x14ac:dyDescent="0.3">
      <c r="A2554" s="52">
        <f t="shared" si="39"/>
        <v>2553</v>
      </c>
      <c r="D2554" s="60"/>
      <c r="H2554" s="69" t="s">
        <v>4079</v>
      </c>
      <c r="AZ2554" s="49"/>
    </row>
    <row r="2555" spans="1:62" ht="14.45" customHeight="1" outlineLevel="4" thickBot="1" x14ac:dyDescent="0.3">
      <c r="A2555" s="52">
        <f t="shared" si="39"/>
        <v>2554</v>
      </c>
      <c r="D2555" s="60"/>
      <c r="I2555" s="48" t="s">
        <v>4080</v>
      </c>
      <c r="AZ2555" s="49"/>
      <c r="BC2555" s="70" t="s">
        <v>4081</v>
      </c>
      <c r="BJ2555" s="51" t="s">
        <v>4082</v>
      </c>
    </row>
    <row r="2556" spans="1:62" ht="14.45" customHeight="1" outlineLevel="4" thickBot="1" x14ac:dyDescent="0.3">
      <c r="A2556" s="52">
        <f t="shared" si="39"/>
        <v>2555</v>
      </c>
      <c r="D2556" s="60"/>
      <c r="I2556" s="48" t="s">
        <v>4083</v>
      </c>
      <c r="AZ2556" s="49"/>
    </row>
    <row r="2557" spans="1:62" ht="14.45" customHeight="1" outlineLevel="4" thickBot="1" x14ac:dyDescent="0.3">
      <c r="A2557" s="52">
        <f t="shared" si="39"/>
        <v>2556</v>
      </c>
      <c r="D2557" s="60"/>
      <c r="H2557" s="69" t="s">
        <v>4084</v>
      </c>
      <c r="AZ2557" s="49"/>
    </row>
    <row r="2558" spans="1:62" ht="14.45" customHeight="1" outlineLevel="4" thickBot="1" x14ac:dyDescent="0.3">
      <c r="A2558" s="52">
        <f t="shared" si="39"/>
        <v>2557</v>
      </c>
      <c r="D2558" s="60"/>
      <c r="I2558" s="48" t="s">
        <v>4085</v>
      </c>
      <c r="AZ2558" s="49"/>
    </row>
    <row r="2559" spans="1:62" ht="14.45" customHeight="1" outlineLevel="4" thickBot="1" x14ac:dyDescent="0.3">
      <c r="A2559" s="52">
        <f t="shared" si="39"/>
        <v>2558</v>
      </c>
      <c r="D2559" s="60"/>
      <c r="I2559" s="48" t="s">
        <v>4086</v>
      </c>
      <c r="AZ2559" s="49"/>
    </row>
    <row r="2560" spans="1:62" ht="14.45" customHeight="1" outlineLevel="4" thickBot="1" x14ac:dyDescent="0.3">
      <c r="A2560" s="52">
        <f t="shared" si="39"/>
        <v>2559</v>
      </c>
      <c r="D2560" s="60"/>
      <c r="I2560" s="48" t="s">
        <v>4087</v>
      </c>
      <c r="AZ2560" s="49"/>
    </row>
    <row r="2561" spans="1:60" ht="14.45" customHeight="1" outlineLevel="4" thickBot="1" x14ac:dyDescent="0.3">
      <c r="A2561" s="52">
        <f t="shared" si="39"/>
        <v>2560</v>
      </c>
      <c r="D2561" s="60"/>
      <c r="H2561" s="69" t="s">
        <v>4088</v>
      </c>
      <c r="AZ2561" s="49"/>
    </row>
    <row r="2562" spans="1:60" ht="14.45" customHeight="1" outlineLevel="4" thickBot="1" x14ac:dyDescent="0.3">
      <c r="A2562" s="52">
        <f t="shared" ref="A2562:A2625" si="40">ROW()-1</f>
        <v>2561</v>
      </c>
      <c r="D2562" s="60"/>
      <c r="I2562" s="48" t="s">
        <v>4089</v>
      </c>
      <c r="AZ2562" s="49"/>
    </row>
    <row r="2563" spans="1:60" ht="14.45" customHeight="1" outlineLevel="4" thickBot="1" x14ac:dyDescent="0.3">
      <c r="A2563" s="52">
        <f t="shared" si="40"/>
        <v>2562</v>
      </c>
      <c r="D2563" s="60"/>
      <c r="I2563" s="48" t="s">
        <v>4090</v>
      </c>
      <c r="AZ2563" s="49"/>
    </row>
    <row r="2564" spans="1:60" ht="14.45" customHeight="1" outlineLevel="4" thickBot="1" x14ac:dyDescent="0.3">
      <c r="A2564" s="52">
        <f t="shared" si="40"/>
        <v>2563</v>
      </c>
      <c r="D2564" s="60"/>
      <c r="I2564" s="48" t="s">
        <v>4091</v>
      </c>
      <c r="AZ2564" s="49"/>
    </row>
    <row r="2565" spans="1:60" ht="14.45" customHeight="1" outlineLevel="4" thickBot="1" x14ac:dyDescent="0.3">
      <c r="A2565" s="52">
        <f t="shared" si="40"/>
        <v>2564</v>
      </c>
      <c r="D2565" s="60"/>
      <c r="H2565" s="69" t="s">
        <v>4092</v>
      </c>
      <c r="AZ2565" s="49"/>
    </row>
    <row r="2566" spans="1:60" ht="14.45" customHeight="1" outlineLevel="4" thickBot="1" x14ac:dyDescent="0.3">
      <c r="A2566" s="52">
        <f t="shared" si="40"/>
        <v>2565</v>
      </c>
      <c r="D2566" s="60"/>
      <c r="I2566" s="48" t="s">
        <v>4093</v>
      </c>
      <c r="AZ2566" s="49"/>
    </row>
    <row r="2567" spans="1:60" ht="14.45" customHeight="1" outlineLevel="4" thickBot="1" x14ac:dyDescent="0.3">
      <c r="A2567" s="52">
        <f t="shared" si="40"/>
        <v>2566</v>
      </c>
      <c r="D2567" s="60"/>
      <c r="I2567" s="48" t="s">
        <v>4094</v>
      </c>
      <c r="AZ2567" s="49"/>
    </row>
    <row r="2568" spans="1:60" ht="14.45" customHeight="1" outlineLevel="4" thickBot="1" x14ac:dyDescent="0.3">
      <c r="A2568" s="52">
        <f t="shared" si="40"/>
        <v>2567</v>
      </c>
      <c r="B2568" s="53" t="s">
        <v>4095</v>
      </c>
      <c r="D2568" s="60"/>
      <c r="I2568" s="48" t="s">
        <v>4096</v>
      </c>
      <c r="AZ2568" s="49"/>
    </row>
    <row r="2569" spans="1:60" ht="14.45" customHeight="1" outlineLevel="4" thickBot="1" x14ac:dyDescent="0.3">
      <c r="A2569" s="52">
        <f t="shared" si="40"/>
        <v>2568</v>
      </c>
      <c r="B2569" s="53" t="s">
        <v>4097</v>
      </c>
      <c r="D2569" s="60"/>
      <c r="G2569" s="64" t="s">
        <v>4098</v>
      </c>
      <c r="BH2569" s="51" t="s">
        <v>4099</v>
      </c>
    </row>
    <row r="2570" spans="1:60" ht="14.45" customHeight="1" outlineLevel="4" thickBot="1" x14ac:dyDescent="0.3">
      <c r="A2570" s="52">
        <f t="shared" si="40"/>
        <v>2569</v>
      </c>
      <c r="D2570" s="60"/>
      <c r="H2570" s="69" t="s">
        <v>1945</v>
      </c>
      <c r="BH2570" s="51" t="s">
        <v>1279</v>
      </c>
    </row>
    <row r="2571" spans="1:60" ht="14.45" customHeight="1" outlineLevel="4" thickBot="1" x14ac:dyDescent="0.3">
      <c r="A2571" s="52">
        <f t="shared" si="40"/>
        <v>2570</v>
      </c>
      <c r="D2571" s="60"/>
      <c r="I2571" s="48" t="s">
        <v>4100</v>
      </c>
      <c r="BH2571" s="51" t="s">
        <v>1282</v>
      </c>
    </row>
    <row r="2572" spans="1:60" ht="14.45" customHeight="1" outlineLevel="4" thickBot="1" x14ac:dyDescent="0.3">
      <c r="A2572" s="52">
        <f t="shared" si="40"/>
        <v>2571</v>
      </c>
      <c r="D2572" s="60"/>
      <c r="I2572" s="48" t="s">
        <v>4101</v>
      </c>
      <c r="Y2572" s="62"/>
      <c r="Z2572" s="62"/>
      <c r="AA2572" s="62"/>
      <c r="AB2572" s="62"/>
      <c r="AC2572" s="62"/>
      <c r="AD2572" s="62"/>
      <c r="AE2572" s="62"/>
      <c r="AF2572" s="62"/>
      <c r="AG2572" s="62"/>
    </row>
    <row r="2573" spans="1:60" ht="14.45" customHeight="1" outlineLevel="4" thickBot="1" x14ac:dyDescent="0.3">
      <c r="A2573" s="52">
        <f t="shared" si="40"/>
        <v>2572</v>
      </c>
      <c r="D2573" s="60"/>
      <c r="H2573" s="69" t="s">
        <v>4102</v>
      </c>
    </row>
    <row r="2574" spans="1:60" ht="14.45" customHeight="1" outlineLevel="4" thickBot="1" x14ac:dyDescent="0.3">
      <c r="A2574" s="52">
        <f t="shared" si="40"/>
        <v>2573</v>
      </c>
      <c r="D2574" s="60"/>
      <c r="I2574" s="48" t="s">
        <v>4103</v>
      </c>
    </row>
    <row r="2575" spans="1:60" ht="14.45" customHeight="1" outlineLevel="4" thickBot="1" x14ac:dyDescent="0.3">
      <c r="A2575" s="52">
        <f t="shared" si="40"/>
        <v>2574</v>
      </c>
      <c r="D2575" s="60"/>
      <c r="I2575" s="48" t="s">
        <v>4104</v>
      </c>
    </row>
    <row r="2576" spans="1:60" ht="14.45" customHeight="1" outlineLevel="4" thickBot="1" x14ac:dyDescent="0.3">
      <c r="A2576" s="52">
        <f t="shared" si="40"/>
        <v>2575</v>
      </c>
      <c r="D2576" s="60"/>
      <c r="I2576" s="48" t="s">
        <v>4105</v>
      </c>
    </row>
    <row r="2577" spans="1:9" ht="14.45" customHeight="1" outlineLevel="4" thickBot="1" x14ac:dyDescent="0.3">
      <c r="A2577" s="52">
        <f t="shared" si="40"/>
        <v>2576</v>
      </c>
      <c r="D2577" s="60"/>
    </row>
    <row r="2578" spans="1:9" ht="14.45" customHeight="1" outlineLevel="4" thickBot="1" x14ac:dyDescent="0.3">
      <c r="A2578" s="52">
        <f t="shared" si="40"/>
        <v>2577</v>
      </c>
      <c r="D2578" s="60"/>
    </row>
    <row r="2579" spans="1:9" ht="14.45" customHeight="1" outlineLevel="4" thickBot="1" x14ac:dyDescent="0.3">
      <c r="A2579" s="52">
        <f t="shared" si="40"/>
        <v>2578</v>
      </c>
      <c r="D2579" s="60"/>
    </row>
    <row r="2580" spans="1:9" ht="14.45" customHeight="1" outlineLevel="4" thickBot="1" x14ac:dyDescent="0.3">
      <c r="A2580" s="52">
        <f t="shared" si="40"/>
        <v>2579</v>
      </c>
      <c r="D2580" s="60"/>
    </row>
    <row r="2581" spans="1:9" ht="14.45" customHeight="1" outlineLevel="4" thickBot="1" x14ac:dyDescent="0.3">
      <c r="A2581" s="52">
        <f t="shared" si="40"/>
        <v>2580</v>
      </c>
      <c r="D2581" s="60"/>
      <c r="H2581" s="69" t="s">
        <v>4106</v>
      </c>
    </row>
    <row r="2582" spans="1:9" ht="14.45" customHeight="1" outlineLevel="4" thickBot="1" x14ac:dyDescent="0.3">
      <c r="A2582" s="52">
        <f t="shared" si="40"/>
        <v>2581</v>
      </c>
      <c r="D2582" s="60"/>
      <c r="H2582" s="60"/>
      <c r="I2582" s="48" t="s">
        <v>4107</v>
      </c>
    </row>
    <row r="2583" spans="1:9" ht="14.45" customHeight="1" outlineLevel="4" thickBot="1" x14ac:dyDescent="0.3">
      <c r="A2583" s="52">
        <f t="shared" si="40"/>
        <v>2582</v>
      </c>
      <c r="D2583" s="60"/>
      <c r="I2583" s="74" t="s">
        <v>4108</v>
      </c>
    </row>
    <row r="2584" spans="1:9" ht="14.45" customHeight="1" outlineLevel="4" thickBot="1" x14ac:dyDescent="0.3">
      <c r="A2584" s="52">
        <f t="shared" si="40"/>
        <v>2583</v>
      </c>
      <c r="D2584" s="60"/>
      <c r="I2584" s="74" t="s">
        <v>4109</v>
      </c>
    </row>
    <row r="2585" spans="1:9" ht="14.45" customHeight="1" outlineLevel="4" thickBot="1" x14ac:dyDescent="0.3">
      <c r="A2585" s="52">
        <f t="shared" si="40"/>
        <v>2584</v>
      </c>
      <c r="D2585" s="60"/>
      <c r="I2585" s="74" t="s">
        <v>4110</v>
      </c>
    </row>
    <row r="2586" spans="1:9" ht="14.45" customHeight="1" outlineLevel="4" thickBot="1" x14ac:dyDescent="0.3">
      <c r="A2586" s="52">
        <f t="shared" si="40"/>
        <v>2585</v>
      </c>
      <c r="D2586" s="60"/>
      <c r="I2586" s="74" t="s">
        <v>4111</v>
      </c>
    </row>
    <row r="2587" spans="1:9" ht="14.45" customHeight="1" outlineLevel="4" thickBot="1" x14ac:dyDescent="0.3">
      <c r="A2587" s="52">
        <f t="shared" si="40"/>
        <v>2586</v>
      </c>
      <c r="D2587" s="60"/>
      <c r="I2587" s="74" t="s">
        <v>4112</v>
      </c>
    </row>
    <row r="2588" spans="1:9" ht="14.45" customHeight="1" outlineLevel="4" thickBot="1" x14ac:dyDescent="0.3">
      <c r="A2588" s="52">
        <f t="shared" si="40"/>
        <v>2587</v>
      </c>
      <c r="D2588" s="60"/>
      <c r="I2588" s="74" t="s">
        <v>4113</v>
      </c>
    </row>
    <row r="2589" spans="1:9" ht="14.45" customHeight="1" outlineLevel="4" thickBot="1" x14ac:dyDescent="0.3">
      <c r="A2589" s="52">
        <f t="shared" si="40"/>
        <v>2588</v>
      </c>
      <c r="D2589" s="60"/>
      <c r="I2589" s="74" t="s">
        <v>4114</v>
      </c>
    </row>
    <row r="2590" spans="1:9" ht="14.45" customHeight="1" outlineLevel="4" thickBot="1" x14ac:dyDescent="0.3">
      <c r="A2590" s="52">
        <f t="shared" si="40"/>
        <v>2589</v>
      </c>
      <c r="D2590" s="60"/>
      <c r="I2590" s="74" t="s">
        <v>4115</v>
      </c>
    </row>
    <row r="2591" spans="1:9" ht="14.45" customHeight="1" outlineLevel="4" thickBot="1" x14ac:dyDescent="0.3">
      <c r="A2591" s="52">
        <f t="shared" si="40"/>
        <v>2590</v>
      </c>
      <c r="D2591" s="60"/>
      <c r="H2591" s="69" t="s">
        <v>4116</v>
      </c>
    </row>
    <row r="2592" spans="1:9" ht="14.45" customHeight="1" outlineLevel="4" thickBot="1" x14ac:dyDescent="0.3">
      <c r="A2592" s="52">
        <f t="shared" si="40"/>
        <v>2591</v>
      </c>
      <c r="D2592" s="60"/>
      <c r="I2592" s="89" t="s">
        <v>4117</v>
      </c>
    </row>
    <row r="2593" spans="1:55" ht="14.45" customHeight="1" outlineLevel="4" thickBot="1" x14ac:dyDescent="0.3">
      <c r="A2593" s="52">
        <f t="shared" si="40"/>
        <v>2592</v>
      </c>
      <c r="D2593" s="60"/>
      <c r="J2593" s="48" t="s">
        <v>4118</v>
      </c>
    </row>
    <row r="2594" spans="1:55" ht="14.45" customHeight="1" outlineLevel="4" thickBot="1" x14ac:dyDescent="0.3">
      <c r="A2594" s="52">
        <f t="shared" si="40"/>
        <v>2593</v>
      </c>
      <c r="D2594" s="60"/>
      <c r="J2594" s="48" t="s">
        <v>4119</v>
      </c>
    </row>
    <row r="2595" spans="1:55" ht="14.45" customHeight="1" outlineLevel="4" thickBot="1" x14ac:dyDescent="0.3">
      <c r="A2595" s="52">
        <f t="shared" si="40"/>
        <v>2594</v>
      </c>
      <c r="D2595" s="60"/>
      <c r="J2595" s="48" t="s">
        <v>4120</v>
      </c>
    </row>
    <row r="2596" spans="1:55" ht="14.45" customHeight="1" outlineLevel="4" thickBot="1" x14ac:dyDescent="0.3">
      <c r="A2596" s="52">
        <f t="shared" si="40"/>
        <v>2595</v>
      </c>
      <c r="D2596" s="60"/>
      <c r="I2596" s="89" t="s">
        <v>4121</v>
      </c>
    </row>
    <row r="2597" spans="1:55" ht="14.45" customHeight="1" outlineLevel="4" thickBot="1" x14ac:dyDescent="0.3">
      <c r="A2597" s="52">
        <f t="shared" si="40"/>
        <v>2596</v>
      </c>
      <c r="D2597" s="60"/>
      <c r="J2597" s="48" t="s">
        <v>4122</v>
      </c>
    </row>
    <row r="2598" spans="1:55" ht="14.45" customHeight="1" outlineLevel="4" thickBot="1" x14ac:dyDescent="0.3">
      <c r="A2598" s="52">
        <f t="shared" si="40"/>
        <v>2597</v>
      </c>
      <c r="D2598" s="60"/>
      <c r="J2598" s="48" t="s">
        <v>4123</v>
      </c>
    </row>
    <row r="2599" spans="1:55" ht="14.45" customHeight="1" outlineLevel="4" thickBot="1" x14ac:dyDescent="0.3">
      <c r="A2599" s="52">
        <f t="shared" si="40"/>
        <v>2598</v>
      </c>
      <c r="D2599" s="60"/>
      <c r="I2599" s="89" t="s">
        <v>4124</v>
      </c>
    </row>
    <row r="2600" spans="1:55" ht="14.45" customHeight="1" outlineLevel="4" thickBot="1" x14ac:dyDescent="0.3">
      <c r="A2600" s="52">
        <f t="shared" si="40"/>
        <v>2599</v>
      </c>
      <c r="D2600" s="60"/>
      <c r="J2600" s="48" t="s">
        <v>4125</v>
      </c>
    </row>
    <row r="2601" spans="1:55" ht="14.45" customHeight="1" outlineLevel="4" thickBot="1" x14ac:dyDescent="0.3">
      <c r="A2601" s="52">
        <f t="shared" si="40"/>
        <v>2600</v>
      </c>
      <c r="D2601" s="60"/>
      <c r="J2601" s="48" t="s">
        <v>4126</v>
      </c>
    </row>
    <row r="2602" spans="1:55" ht="14.45" customHeight="1" outlineLevel="4" thickBot="1" x14ac:dyDescent="0.3">
      <c r="A2602" s="52">
        <f t="shared" si="40"/>
        <v>2601</v>
      </c>
      <c r="D2602" s="60"/>
      <c r="J2602" s="48" t="s">
        <v>4127</v>
      </c>
    </row>
    <row r="2603" spans="1:55" ht="14.45" customHeight="1" outlineLevel="4" thickBot="1" x14ac:dyDescent="0.3">
      <c r="A2603" s="52">
        <f t="shared" si="40"/>
        <v>2602</v>
      </c>
      <c r="D2603" s="60"/>
      <c r="I2603" s="89" t="s">
        <v>4128</v>
      </c>
    </row>
    <row r="2604" spans="1:55" ht="14.45" customHeight="1" outlineLevel="4" thickBot="1" x14ac:dyDescent="0.3">
      <c r="A2604" s="52">
        <f t="shared" si="40"/>
        <v>2603</v>
      </c>
      <c r="D2604" s="60"/>
      <c r="J2604" s="48" t="s">
        <v>4129</v>
      </c>
    </row>
    <row r="2605" spans="1:55" ht="14.45" customHeight="1" outlineLevel="4" thickBot="1" x14ac:dyDescent="0.3">
      <c r="A2605" s="52">
        <f t="shared" si="40"/>
        <v>2604</v>
      </c>
      <c r="D2605" s="60"/>
      <c r="J2605" s="48" t="s">
        <v>4130</v>
      </c>
    </row>
    <row r="2606" spans="1:55" ht="14.45" customHeight="1" outlineLevel="3" thickBot="1" x14ac:dyDescent="0.3">
      <c r="A2606" s="52">
        <f t="shared" si="40"/>
        <v>2605</v>
      </c>
      <c r="D2606" s="60"/>
      <c r="F2606" s="61" t="s">
        <v>4131</v>
      </c>
      <c r="BC2606" s="56" t="s">
        <v>4132</v>
      </c>
    </row>
    <row r="2607" spans="1:55" ht="14.45" customHeight="1" outlineLevel="4" thickBot="1" x14ac:dyDescent="0.3">
      <c r="A2607" s="52">
        <f t="shared" si="40"/>
        <v>2606</v>
      </c>
      <c r="D2607" s="60"/>
      <c r="G2607" s="64" t="s">
        <v>1273</v>
      </c>
      <c r="AZ2607" s="49"/>
    </row>
    <row r="2608" spans="1:55" ht="14.45" customHeight="1" outlineLevel="4" thickBot="1" x14ac:dyDescent="0.3">
      <c r="A2608" s="52">
        <f t="shared" si="40"/>
        <v>2607</v>
      </c>
      <c r="D2608" s="60"/>
      <c r="H2608" s="48" t="s">
        <v>4133</v>
      </c>
      <c r="I2608" s="62"/>
      <c r="J2608" s="62"/>
      <c r="K2608" s="62"/>
      <c r="L2608" s="62"/>
      <c r="M2608" s="62"/>
      <c r="AG2608" s="62"/>
      <c r="AH2608" s="62"/>
      <c r="AI2608" s="62"/>
      <c r="AJ2608" s="62"/>
      <c r="AK2608" s="62"/>
      <c r="AL2608" s="62"/>
      <c r="AM2608" s="62"/>
      <c r="AN2608" s="62"/>
      <c r="AO2608" s="62"/>
      <c r="AP2608" s="62"/>
      <c r="AQ2608" s="62"/>
      <c r="AR2608" s="62"/>
      <c r="AS2608" s="62"/>
      <c r="AT2608" s="62"/>
      <c r="AZ2608" s="49"/>
    </row>
    <row r="2609" spans="1:55" ht="14.45" customHeight="1" outlineLevel="4" thickBot="1" x14ac:dyDescent="0.3">
      <c r="A2609" s="52">
        <f t="shared" si="40"/>
        <v>2608</v>
      </c>
      <c r="D2609" s="60"/>
      <c r="H2609" s="48" t="s">
        <v>4134</v>
      </c>
      <c r="AZ2609" s="49"/>
      <c r="BC2609" s="51" t="s">
        <v>4135</v>
      </c>
    </row>
    <row r="2610" spans="1:55" ht="14.45" customHeight="1" outlineLevel="4" thickBot="1" x14ac:dyDescent="0.3">
      <c r="A2610" s="52">
        <f t="shared" si="40"/>
        <v>2609</v>
      </c>
      <c r="D2610" s="60"/>
      <c r="H2610" s="48" t="s">
        <v>4136</v>
      </c>
      <c r="AZ2610" s="49"/>
    </row>
    <row r="2611" spans="1:55" ht="14.45" customHeight="1" outlineLevel="4" thickBot="1" x14ac:dyDescent="0.3">
      <c r="A2611" s="52">
        <f t="shared" si="40"/>
        <v>2610</v>
      </c>
      <c r="D2611" s="60"/>
      <c r="G2611" s="64" t="s">
        <v>2945</v>
      </c>
    </row>
    <row r="2612" spans="1:55" ht="14.45" customHeight="1" outlineLevel="4" thickBot="1" x14ac:dyDescent="0.3">
      <c r="A2612" s="52">
        <f t="shared" si="40"/>
        <v>2611</v>
      </c>
      <c r="D2612" s="60"/>
      <c r="H2612" s="48" t="s">
        <v>4137</v>
      </c>
    </row>
    <row r="2613" spans="1:55" ht="14.45" customHeight="1" outlineLevel="4" thickBot="1" x14ac:dyDescent="0.3">
      <c r="A2613" s="52">
        <f t="shared" si="40"/>
        <v>2612</v>
      </c>
      <c r="D2613" s="60"/>
      <c r="G2613" s="64" t="s">
        <v>4138</v>
      </c>
    </row>
    <row r="2614" spans="1:55" ht="14.45" customHeight="1" outlineLevel="4" thickBot="1" x14ac:dyDescent="0.3">
      <c r="A2614" s="52">
        <f t="shared" si="40"/>
        <v>2613</v>
      </c>
      <c r="D2614" s="60"/>
      <c r="G2614" s="60"/>
      <c r="H2614" s="48" t="s">
        <v>4139</v>
      </c>
    </row>
    <row r="2615" spans="1:55" ht="14.45" customHeight="1" outlineLevel="4" thickBot="1" x14ac:dyDescent="0.3">
      <c r="A2615" s="52">
        <f t="shared" si="40"/>
        <v>2614</v>
      </c>
      <c r="D2615" s="60"/>
      <c r="H2615" s="104" t="s">
        <v>4140</v>
      </c>
      <c r="N2615" s="62"/>
      <c r="O2615" s="62"/>
      <c r="P2615" s="62"/>
      <c r="Q2615" s="62"/>
      <c r="R2615" s="62"/>
      <c r="S2615" s="62"/>
      <c r="T2615" s="62"/>
      <c r="U2615" s="62"/>
      <c r="V2615" s="62"/>
    </row>
    <row r="2616" spans="1:55" ht="14.45" customHeight="1" outlineLevel="4" thickBot="1" x14ac:dyDescent="0.3">
      <c r="A2616" s="52">
        <f t="shared" si="40"/>
        <v>2615</v>
      </c>
      <c r="D2616" s="60"/>
      <c r="H2616" s="104" t="s">
        <v>4141</v>
      </c>
      <c r="L2616" s="62"/>
      <c r="M2616" s="62"/>
      <c r="N2616" s="62"/>
      <c r="O2616" s="62"/>
      <c r="P2616" s="62"/>
      <c r="Q2616" s="62"/>
      <c r="R2616" s="62"/>
      <c r="S2616" s="62"/>
      <c r="T2616" s="62"/>
      <c r="U2616" s="62"/>
    </row>
    <row r="2617" spans="1:55" ht="14.45" customHeight="1" outlineLevel="4" thickBot="1" x14ac:dyDescent="0.3">
      <c r="A2617" s="52">
        <f t="shared" si="40"/>
        <v>2616</v>
      </c>
      <c r="D2617" s="60"/>
      <c r="H2617" s="104" t="s">
        <v>4142</v>
      </c>
      <c r="I2617" s="62"/>
      <c r="J2617" s="62"/>
      <c r="K2617" s="62"/>
      <c r="L2617" s="62"/>
      <c r="M2617" s="62"/>
      <c r="N2617" s="62"/>
      <c r="O2617" s="62"/>
    </row>
    <row r="2618" spans="1:55" ht="14.45" customHeight="1" outlineLevel="4" thickBot="1" x14ac:dyDescent="0.3">
      <c r="A2618" s="52">
        <f t="shared" si="40"/>
        <v>2617</v>
      </c>
      <c r="D2618" s="60"/>
      <c r="H2618" s="104" t="s">
        <v>4143</v>
      </c>
      <c r="P2618" s="62"/>
      <c r="Q2618" s="62"/>
      <c r="R2618" s="62"/>
      <c r="S2618" s="62"/>
      <c r="T2618" s="62"/>
    </row>
    <row r="2619" spans="1:55" ht="14.45" customHeight="1" outlineLevel="4" thickBot="1" x14ac:dyDescent="0.3">
      <c r="A2619" s="52">
        <f t="shared" si="40"/>
        <v>2618</v>
      </c>
      <c r="D2619" s="60"/>
      <c r="H2619" s="104" t="s">
        <v>4144</v>
      </c>
      <c r="O2619" s="62"/>
      <c r="P2619" s="62"/>
      <c r="Q2619" s="62"/>
    </row>
    <row r="2620" spans="1:55" ht="14.45" customHeight="1" outlineLevel="4" thickBot="1" x14ac:dyDescent="0.3">
      <c r="A2620" s="52">
        <f t="shared" si="40"/>
        <v>2619</v>
      </c>
      <c r="D2620" s="60"/>
      <c r="H2620" s="104" t="s">
        <v>4145</v>
      </c>
      <c r="I2620" s="62"/>
      <c r="J2620" s="62"/>
      <c r="K2620" s="62"/>
      <c r="AD2620" s="62"/>
      <c r="AE2620" s="62"/>
    </row>
    <row r="2621" spans="1:55" ht="14.45" customHeight="1" outlineLevel="4" thickBot="1" x14ac:dyDescent="0.3">
      <c r="A2621" s="52">
        <f t="shared" si="40"/>
        <v>2620</v>
      </c>
      <c r="D2621" s="60"/>
      <c r="H2621" s="104" t="s">
        <v>4146</v>
      </c>
      <c r="I2621" s="62"/>
      <c r="J2621" s="62"/>
      <c r="K2621" s="62"/>
      <c r="L2621" s="62"/>
      <c r="M2621" s="62"/>
      <c r="N2621" s="62"/>
      <c r="O2621" s="62"/>
    </row>
    <row r="2622" spans="1:55" ht="14.45" customHeight="1" outlineLevel="4" thickBot="1" x14ac:dyDescent="0.3">
      <c r="A2622" s="52">
        <f t="shared" si="40"/>
        <v>2621</v>
      </c>
      <c r="D2622" s="60"/>
      <c r="H2622" s="104" t="s">
        <v>4147</v>
      </c>
      <c r="L2622" s="62"/>
      <c r="M2622" s="62"/>
      <c r="N2622" s="62"/>
      <c r="O2622" s="62"/>
    </row>
    <row r="2623" spans="1:55" ht="14.45" customHeight="1" outlineLevel="4" thickBot="1" x14ac:dyDescent="0.3">
      <c r="A2623" s="52">
        <f t="shared" si="40"/>
        <v>2622</v>
      </c>
      <c r="D2623" s="60"/>
      <c r="H2623" s="104" t="s">
        <v>4148</v>
      </c>
      <c r="O2623" s="62"/>
      <c r="P2623" s="62"/>
      <c r="Q2623" s="62"/>
      <c r="R2623" s="62"/>
    </row>
    <row r="2624" spans="1:55" ht="14.45" customHeight="1" outlineLevel="4" thickBot="1" x14ac:dyDescent="0.3">
      <c r="A2624" s="52">
        <f t="shared" si="40"/>
        <v>2623</v>
      </c>
      <c r="D2624" s="60"/>
      <c r="G2624" s="64" t="s">
        <v>4149</v>
      </c>
      <c r="AZ2624" s="49"/>
    </row>
    <row r="2625" spans="1:53" ht="14.45" customHeight="1" outlineLevel="4" thickBot="1" x14ac:dyDescent="0.3">
      <c r="A2625" s="52">
        <f t="shared" si="40"/>
        <v>2624</v>
      </c>
      <c r="D2625" s="60"/>
      <c r="H2625" s="69" t="s">
        <v>4150</v>
      </c>
      <c r="AZ2625" s="49"/>
    </row>
    <row r="2626" spans="1:53" ht="14.45" customHeight="1" outlineLevel="4" thickBot="1" x14ac:dyDescent="0.3">
      <c r="A2626" s="52">
        <f t="shared" ref="A2626:A2689" si="41">ROW()-1</f>
        <v>2625</v>
      </c>
      <c r="D2626" s="60"/>
      <c r="I2626" s="48" t="s">
        <v>4151</v>
      </c>
      <c r="O2626" s="62"/>
      <c r="P2626" s="62"/>
      <c r="Q2626" s="62"/>
      <c r="R2626" s="62"/>
      <c r="S2626" s="62"/>
      <c r="AQ2626" s="62"/>
      <c r="AR2626" s="62"/>
      <c r="AS2626" s="62"/>
      <c r="AT2626" s="62"/>
      <c r="AU2626" s="62"/>
      <c r="AV2626" s="62"/>
      <c r="AW2626" s="62"/>
      <c r="AZ2626" s="49"/>
    </row>
    <row r="2627" spans="1:53" ht="14.45" customHeight="1" outlineLevel="4" thickBot="1" x14ac:dyDescent="0.3">
      <c r="A2627" s="52">
        <f t="shared" si="41"/>
        <v>2626</v>
      </c>
      <c r="D2627" s="60"/>
      <c r="I2627" s="48" t="s">
        <v>4152</v>
      </c>
      <c r="AA2627" s="62"/>
      <c r="AB2627" s="62"/>
      <c r="AC2627" s="62"/>
      <c r="AD2627" s="62"/>
      <c r="AE2627" s="62"/>
      <c r="AF2627" s="62"/>
      <c r="AG2627" s="62"/>
      <c r="AH2627" s="62"/>
      <c r="AZ2627" s="49"/>
    </row>
    <row r="2628" spans="1:53" ht="14.45" customHeight="1" outlineLevel="4" thickBot="1" x14ac:dyDescent="0.3">
      <c r="A2628" s="52">
        <f t="shared" si="41"/>
        <v>2627</v>
      </c>
      <c r="D2628" s="60"/>
      <c r="H2628" s="69" t="s">
        <v>4153</v>
      </c>
      <c r="AZ2628" s="49"/>
    </row>
    <row r="2629" spans="1:53" ht="14.45" customHeight="1" outlineLevel="4" thickBot="1" x14ac:dyDescent="0.3">
      <c r="A2629" s="52">
        <f t="shared" si="41"/>
        <v>2628</v>
      </c>
      <c r="D2629" s="60"/>
      <c r="I2629" s="48" t="s">
        <v>4154</v>
      </c>
      <c r="AC2629" s="62"/>
      <c r="AD2629" s="62"/>
      <c r="AE2629" s="62"/>
      <c r="AF2629" s="62"/>
      <c r="AG2629" s="62"/>
      <c r="AZ2629" s="63"/>
      <c r="BA2629" s="63"/>
    </row>
    <row r="2630" spans="1:53" ht="14.45" customHeight="1" outlineLevel="4" thickBot="1" x14ac:dyDescent="0.3">
      <c r="A2630" s="52">
        <f t="shared" si="41"/>
        <v>2629</v>
      </c>
      <c r="D2630" s="60"/>
      <c r="I2630" s="62" t="s">
        <v>4155</v>
      </c>
      <c r="J2630" s="62"/>
      <c r="K2630" s="62"/>
      <c r="L2630" s="62"/>
      <c r="AO2630" s="62"/>
      <c r="AP2630" s="62"/>
      <c r="AQ2630" s="62"/>
      <c r="AR2630" s="62"/>
      <c r="AZ2630" s="49"/>
    </row>
    <row r="2631" spans="1:53" ht="14.45" customHeight="1" outlineLevel="4" thickBot="1" x14ac:dyDescent="0.3">
      <c r="A2631" s="52">
        <f t="shared" si="41"/>
        <v>2630</v>
      </c>
      <c r="D2631" s="60"/>
      <c r="I2631" s="48" t="s">
        <v>4156</v>
      </c>
      <c r="K2631" s="62"/>
      <c r="L2631" s="62"/>
      <c r="M2631" s="62"/>
      <c r="N2631" s="62"/>
      <c r="AZ2631" s="49"/>
    </row>
    <row r="2632" spans="1:53" ht="14.45" customHeight="1" outlineLevel="4" thickBot="1" x14ac:dyDescent="0.3">
      <c r="A2632" s="52">
        <f t="shared" si="41"/>
        <v>2631</v>
      </c>
      <c r="D2632" s="60"/>
      <c r="H2632" s="69" t="s">
        <v>4157</v>
      </c>
      <c r="AZ2632" s="49"/>
    </row>
    <row r="2633" spans="1:53" ht="14.45" customHeight="1" outlineLevel="4" thickBot="1" x14ac:dyDescent="0.3">
      <c r="A2633" s="52">
        <f t="shared" si="41"/>
        <v>2632</v>
      </c>
      <c r="D2633" s="60"/>
      <c r="I2633" s="48" t="s">
        <v>4158</v>
      </c>
      <c r="AB2633" s="62"/>
      <c r="AC2633" s="62"/>
      <c r="AD2633" s="62"/>
      <c r="AE2633" s="62"/>
      <c r="AF2633" s="62"/>
      <c r="AG2633" s="62"/>
      <c r="AZ2633" s="49"/>
    </row>
    <row r="2634" spans="1:53" ht="14.45" customHeight="1" outlineLevel="4" thickBot="1" x14ac:dyDescent="0.3">
      <c r="A2634" s="52">
        <f t="shared" si="41"/>
        <v>2633</v>
      </c>
      <c r="D2634" s="60"/>
      <c r="I2634" s="48" t="s">
        <v>4159</v>
      </c>
      <c r="Q2634" s="62"/>
      <c r="R2634" s="62"/>
      <c r="S2634" s="62"/>
      <c r="T2634" s="62"/>
      <c r="U2634" s="62"/>
      <c r="V2634" s="62"/>
      <c r="W2634" s="62"/>
      <c r="AZ2634" s="49"/>
    </row>
    <row r="2635" spans="1:53" ht="14.45" customHeight="1" outlineLevel="4" thickBot="1" x14ac:dyDescent="0.3">
      <c r="A2635" s="52">
        <f t="shared" si="41"/>
        <v>2634</v>
      </c>
      <c r="D2635" s="60"/>
      <c r="I2635" s="48" t="s">
        <v>4160</v>
      </c>
      <c r="AG2635" s="62"/>
      <c r="AH2635" s="62"/>
      <c r="AI2635" s="62"/>
      <c r="AJ2635" s="62"/>
      <c r="AK2635" s="62"/>
      <c r="AL2635" s="62"/>
      <c r="AM2635" s="62"/>
      <c r="AN2635" s="62"/>
      <c r="AO2635" s="62"/>
      <c r="AP2635" s="62"/>
      <c r="AQ2635" s="62"/>
      <c r="AR2635" s="62"/>
      <c r="AS2635" s="62"/>
      <c r="AZ2635" s="49"/>
    </row>
    <row r="2636" spans="1:53" ht="14.45" customHeight="1" outlineLevel="4" thickBot="1" x14ac:dyDescent="0.3">
      <c r="A2636" s="52">
        <f t="shared" si="41"/>
        <v>2635</v>
      </c>
      <c r="D2636" s="60"/>
      <c r="G2636" s="64" t="s">
        <v>4161</v>
      </c>
    </row>
    <row r="2637" spans="1:53" ht="14.45" customHeight="1" outlineLevel="4" thickBot="1" x14ac:dyDescent="0.3">
      <c r="A2637" s="52">
        <f t="shared" si="41"/>
        <v>2636</v>
      </c>
      <c r="D2637" s="60"/>
      <c r="H2637" s="48" t="s">
        <v>4162</v>
      </c>
    </row>
    <row r="2638" spans="1:53" ht="14.45" customHeight="1" outlineLevel="4" thickBot="1" x14ac:dyDescent="0.3">
      <c r="A2638" s="52">
        <f t="shared" si="41"/>
        <v>2637</v>
      </c>
      <c r="D2638" s="60"/>
      <c r="H2638" s="48" t="s">
        <v>4163</v>
      </c>
    </row>
    <row r="2639" spans="1:53" ht="14.45" customHeight="1" outlineLevel="4" thickBot="1" x14ac:dyDescent="0.3">
      <c r="A2639" s="52">
        <f t="shared" si="41"/>
        <v>2638</v>
      </c>
      <c r="D2639" s="60"/>
      <c r="H2639" s="48" t="s">
        <v>4164</v>
      </c>
    </row>
    <row r="2640" spans="1:53" ht="14.45" customHeight="1" outlineLevel="4" thickBot="1" x14ac:dyDescent="0.3">
      <c r="A2640" s="52">
        <f t="shared" si="41"/>
        <v>2639</v>
      </c>
      <c r="D2640" s="60"/>
      <c r="G2640" s="64" t="s">
        <v>4165</v>
      </c>
      <c r="AZ2640" s="49"/>
    </row>
    <row r="2641" spans="1:55" ht="14.45" customHeight="1" outlineLevel="4" thickBot="1" x14ac:dyDescent="0.3">
      <c r="A2641" s="52">
        <f t="shared" si="41"/>
        <v>2640</v>
      </c>
      <c r="D2641" s="60"/>
      <c r="H2641" s="48" t="s">
        <v>4166</v>
      </c>
      <c r="AZ2641" s="49"/>
    </row>
    <row r="2642" spans="1:55" ht="14.45" customHeight="1" outlineLevel="4" thickBot="1" x14ac:dyDescent="0.3">
      <c r="A2642" s="52">
        <f t="shared" si="41"/>
        <v>2641</v>
      </c>
      <c r="D2642" s="60"/>
      <c r="H2642" s="48" t="s">
        <v>4167</v>
      </c>
      <c r="AZ2642" s="49"/>
    </row>
    <row r="2643" spans="1:55" ht="14.45" customHeight="1" outlineLevel="4" thickBot="1" x14ac:dyDescent="0.3">
      <c r="A2643" s="52">
        <f t="shared" si="41"/>
        <v>2642</v>
      </c>
      <c r="D2643" s="60"/>
      <c r="H2643" s="48" t="s">
        <v>4168</v>
      </c>
      <c r="AZ2643" s="49"/>
    </row>
    <row r="2644" spans="1:55" ht="14.45" customHeight="1" outlineLevel="3" thickBot="1" x14ac:dyDescent="0.3">
      <c r="A2644" s="52">
        <f t="shared" si="41"/>
        <v>2643</v>
      </c>
      <c r="D2644" s="60"/>
      <c r="F2644" s="61" t="s">
        <v>4169</v>
      </c>
      <c r="BC2644" s="56" t="s">
        <v>4170</v>
      </c>
    </row>
    <row r="2645" spans="1:55" ht="14.45" customHeight="1" outlineLevel="4" thickBot="1" x14ac:dyDescent="0.3">
      <c r="A2645" s="52">
        <f t="shared" si="41"/>
        <v>2644</v>
      </c>
      <c r="D2645" s="60"/>
      <c r="F2645" s="65" t="s">
        <v>1016</v>
      </c>
      <c r="G2645" s="64" t="s">
        <v>4171</v>
      </c>
    </row>
    <row r="2646" spans="1:55" ht="14.45" customHeight="1" outlineLevel="4" thickBot="1" x14ac:dyDescent="0.3">
      <c r="A2646" s="52">
        <f t="shared" si="41"/>
        <v>2645</v>
      </c>
      <c r="D2646" s="60"/>
      <c r="H2646" s="69" t="s">
        <v>1945</v>
      </c>
      <c r="BC2646" s="51" t="s">
        <v>4172</v>
      </c>
    </row>
    <row r="2647" spans="1:55" ht="14.45" customHeight="1" outlineLevel="4" thickBot="1" x14ac:dyDescent="0.3">
      <c r="A2647" s="52">
        <f t="shared" si="41"/>
        <v>2646</v>
      </c>
      <c r="D2647" s="60"/>
      <c r="I2647" s="48" t="s">
        <v>4173</v>
      </c>
    </row>
    <row r="2648" spans="1:55" ht="14.45" customHeight="1" outlineLevel="4" thickBot="1" x14ac:dyDescent="0.3">
      <c r="A2648" s="52">
        <f t="shared" si="41"/>
        <v>2647</v>
      </c>
      <c r="D2648" s="60"/>
      <c r="I2648" s="48" t="s">
        <v>4174</v>
      </c>
      <c r="T2648" s="62"/>
      <c r="U2648" s="62"/>
      <c r="V2648" s="62"/>
      <c r="Y2648" s="62"/>
      <c r="Z2648" s="62"/>
      <c r="AA2648" s="62"/>
      <c r="AB2648" s="62"/>
      <c r="AC2648" s="62"/>
      <c r="AD2648" s="62"/>
      <c r="AE2648" s="62"/>
      <c r="AF2648" s="62"/>
      <c r="AG2648" s="62"/>
      <c r="AH2648" s="62"/>
      <c r="AI2648" s="62"/>
      <c r="AJ2648" s="62"/>
      <c r="AK2648" s="62"/>
      <c r="AL2648" s="62"/>
      <c r="AM2648" s="62"/>
      <c r="AN2648" s="62"/>
      <c r="AO2648" s="62"/>
      <c r="AP2648" s="62"/>
      <c r="AQ2648" s="62"/>
      <c r="AR2648" s="62"/>
      <c r="AS2648" s="62"/>
    </row>
    <row r="2649" spans="1:55" ht="14.45" customHeight="1" outlineLevel="4" thickBot="1" x14ac:dyDescent="0.3">
      <c r="A2649" s="52">
        <f t="shared" si="41"/>
        <v>2648</v>
      </c>
      <c r="D2649" s="60"/>
      <c r="I2649" s="48" t="s">
        <v>4175</v>
      </c>
    </row>
    <row r="2650" spans="1:55" ht="14.45" customHeight="1" outlineLevel="4" thickBot="1" x14ac:dyDescent="0.3">
      <c r="A2650" s="52">
        <f t="shared" si="41"/>
        <v>2649</v>
      </c>
      <c r="D2650" s="60"/>
      <c r="H2650" s="69" t="s">
        <v>4176</v>
      </c>
    </row>
    <row r="2651" spans="1:55" ht="14.45" customHeight="1" outlineLevel="4" thickBot="1" x14ac:dyDescent="0.3">
      <c r="A2651" s="52">
        <f t="shared" si="41"/>
        <v>2650</v>
      </c>
      <c r="D2651" s="60"/>
      <c r="I2651" s="48" t="s">
        <v>4177</v>
      </c>
    </row>
    <row r="2652" spans="1:55" ht="14.45" customHeight="1" outlineLevel="4" thickBot="1" x14ac:dyDescent="0.3">
      <c r="A2652" s="52">
        <f t="shared" si="41"/>
        <v>2651</v>
      </c>
      <c r="D2652" s="60"/>
      <c r="I2652" s="48" t="s">
        <v>4178</v>
      </c>
      <c r="N2652" s="62"/>
      <c r="O2652" s="62"/>
      <c r="P2652" s="62"/>
      <c r="Q2652" s="62"/>
      <c r="R2652" s="62"/>
      <c r="S2652" s="62"/>
      <c r="T2652" s="62"/>
      <c r="U2652" s="62"/>
      <c r="V2652" s="62"/>
      <c r="W2652" s="62"/>
      <c r="X2652" s="62"/>
      <c r="Y2652" s="62"/>
    </row>
    <row r="2653" spans="1:55" ht="14.45" customHeight="1" outlineLevel="4" thickBot="1" x14ac:dyDescent="0.3">
      <c r="A2653" s="52">
        <f t="shared" si="41"/>
        <v>2652</v>
      </c>
      <c r="D2653" s="60"/>
      <c r="I2653" s="48" t="s">
        <v>4179</v>
      </c>
    </row>
    <row r="2654" spans="1:55" ht="14.45" customHeight="1" outlineLevel="4" thickBot="1" x14ac:dyDescent="0.3">
      <c r="A2654" s="52">
        <f t="shared" si="41"/>
        <v>2653</v>
      </c>
      <c r="D2654" s="60"/>
      <c r="H2654" s="69" t="s">
        <v>4180</v>
      </c>
      <c r="P2654" s="65"/>
    </row>
    <row r="2655" spans="1:55" ht="14.45" customHeight="1" outlineLevel="4" thickBot="1" x14ac:dyDescent="0.3">
      <c r="A2655" s="52">
        <f t="shared" si="41"/>
        <v>2654</v>
      </c>
      <c r="D2655" s="60"/>
      <c r="I2655" s="89" t="s">
        <v>4181</v>
      </c>
    </row>
    <row r="2656" spans="1:55" ht="14.45" customHeight="1" outlineLevel="4" thickBot="1" x14ac:dyDescent="0.3">
      <c r="A2656" s="52">
        <f t="shared" si="41"/>
        <v>2655</v>
      </c>
      <c r="D2656" s="60"/>
      <c r="J2656" s="48" t="s">
        <v>4182</v>
      </c>
    </row>
    <row r="2657" spans="1:21" ht="14.45" customHeight="1" outlineLevel="4" thickBot="1" x14ac:dyDescent="0.3">
      <c r="A2657" s="52">
        <f t="shared" si="41"/>
        <v>2656</v>
      </c>
      <c r="D2657" s="60"/>
      <c r="J2657" s="48" t="s">
        <v>4183</v>
      </c>
    </row>
    <row r="2658" spans="1:21" ht="14.45" customHeight="1" outlineLevel="4" thickBot="1" x14ac:dyDescent="0.3">
      <c r="A2658" s="52">
        <f t="shared" si="41"/>
        <v>2657</v>
      </c>
      <c r="D2658" s="60"/>
      <c r="I2658" s="89" t="s">
        <v>4184</v>
      </c>
    </row>
    <row r="2659" spans="1:21" ht="14.45" customHeight="1" outlineLevel="4" thickBot="1" x14ac:dyDescent="0.3">
      <c r="A2659" s="52">
        <f t="shared" si="41"/>
        <v>2658</v>
      </c>
      <c r="D2659" s="60"/>
      <c r="J2659" s="48" t="s">
        <v>4185</v>
      </c>
    </row>
    <row r="2660" spans="1:21" ht="14.45" customHeight="1" outlineLevel="4" thickBot="1" x14ac:dyDescent="0.3">
      <c r="A2660" s="52">
        <f t="shared" si="41"/>
        <v>2659</v>
      </c>
      <c r="D2660" s="60"/>
      <c r="J2660" s="48" t="s">
        <v>4186</v>
      </c>
    </row>
    <row r="2661" spans="1:21" ht="14.45" customHeight="1" outlineLevel="4" thickBot="1" x14ac:dyDescent="0.3">
      <c r="A2661" s="52">
        <f t="shared" si="41"/>
        <v>2660</v>
      </c>
      <c r="D2661" s="60"/>
      <c r="J2661" s="48" t="s">
        <v>4187</v>
      </c>
    </row>
    <row r="2662" spans="1:21" ht="14.45" customHeight="1" outlineLevel="4" thickBot="1" x14ac:dyDescent="0.3">
      <c r="A2662" s="52">
        <f t="shared" si="41"/>
        <v>2661</v>
      </c>
      <c r="D2662" s="60"/>
      <c r="I2662" s="89" t="s">
        <v>4188</v>
      </c>
    </row>
    <row r="2663" spans="1:21" ht="14.45" customHeight="1" outlineLevel="4" thickBot="1" x14ac:dyDescent="0.3">
      <c r="A2663" s="52">
        <f t="shared" si="41"/>
        <v>2662</v>
      </c>
      <c r="D2663" s="60"/>
      <c r="J2663" s="48" t="s">
        <v>4189</v>
      </c>
    </row>
    <row r="2664" spans="1:21" ht="14.45" customHeight="1" outlineLevel="4" thickBot="1" x14ac:dyDescent="0.3">
      <c r="A2664" s="52">
        <f t="shared" si="41"/>
        <v>2663</v>
      </c>
      <c r="D2664" s="60"/>
      <c r="J2664" s="48" t="s">
        <v>4190</v>
      </c>
    </row>
    <row r="2665" spans="1:21" ht="14.45" customHeight="1" outlineLevel="4" thickBot="1" x14ac:dyDescent="0.3">
      <c r="A2665" s="52">
        <f t="shared" si="41"/>
        <v>2664</v>
      </c>
      <c r="D2665" s="60"/>
      <c r="J2665" s="48" t="s">
        <v>4191</v>
      </c>
    </row>
    <row r="2666" spans="1:21" ht="14.45" customHeight="1" outlineLevel="4" thickBot="1" x14ac:dyDescent="0.3">
      <c r="A2666" s="52">
        <f t="shared" si="41"/>
        <v>2665</v>
      </c>
      <c r="D2666" s="60"/>
      <c r="I2666" s="89" t="s">
        <v>4192</v>
      </c>
    </row>
    <row r="2667" spans="1:21" ht="14.45" customHeight="1" outlineLevel="4" thickBot="1" x14ac:dyDescent="0.3">
      <c r="A2667" s="52">
        <f t="shared" si="41"/>
        <v>2666</v>
      </c>
      <c r="D2667" s="60"/>
      <c r="J2667" s="93" t="s">
        <v>4193</v>
      </c>
      <c r="K2667" s="62"/>
      <c r="L2667" s="62"/>
      <c r="M2667" s="62"/>
      <c r="N2667" s="62"/>
      <c r="O2667" s="62"/>
      <c r="P2667" s="62"/>
      <c r="Q2667" s="62"/>
      <c r="R2667" s="62"/>
      <c r="S2667" s="62"/>
    </row>
    <row r="2668" spans="1:21" ht="14.45" customHeight="1" outlineLevel="4" thickBot="1" x14ac:dyDescent="0.3">
      <c r="A2668" s="52">
        <f t="shared" si="41"/>
        <v>2667</v>
      </c>
      <c r="D2668" s="60"/>
      <c r="J2668" s="93" t="s">
        <v>4194</v>
      </c>
      <c r="K2668" s="62"/>
      <c r="L2668" s="62"/>
      <c r="M2668" s="62"/>
      <c r="N2668" s="62"/>
      <c r="O2668" s="62"/>
      <c r="P2668" s="62"/>
      <c r="Q2668" s="62"/>
      <c r="R2668" s="62"/>
      <c r="S2668" s="62"/>
      <c r="T2668" s="62"/>
      <c r="U2668" s="62"/>
    </row>
    <row r="2669" spans="1:21" ht="14.45" customHeight="1" outlineLevel="4" thickBot="1" x14ac:dyDescent="0.3">
      <c r="A2669" s="52">
        <f t="shared" si="41"/>
        <v>2668</v>
      </c>
      <c r="D2669" s="60"/>
      <c r="J2669" s="48" t="s">
        <v>4195</v>
      </c>
    </row>
    <row r="2670" spans="1:21" ht="14.45" customHeight="1" outlineLevel="4" thickBot="1" x14ac:dyDescent="0.3">
      <c r="A2670" s="52">
        <f t="shared" si="41"/>
        <v>2669</v>
      </c>
      <c r="D2670" s="60"/>
      <c r="I2670" s="89" t="s">
        <v>4196</v>
      </c>
    </row>
    <row r="2671" spans="1:21" ht="14.45" customHeight="1" outlineLevel="4" thickBot="1" x14ac:dyDescent="0.3">
      <c r="A2671" s="52">
        <f t="shared" si="41"/>
        <v>2670</v>
      </c>
      <c r="D2671" s="60"/>
      <c r="J2671" s="48" t="s">
        <v>4197</v>
      </c>
    </row>
    <row r="2672" spans="1:21" ht="14.45" customHeight="1" outlineLevel="4" thickBot="1" x14ac:dyDescent="0.3">
      <c r="A2672" s="52">
        <f t="shared" si="41"/>
        <v>2671</v>
      </c>
      <c r="D2672" s="60"/>
      <c r="J2672" s="48" t="s">
        <v>4198</v>
      </c>
    </row>
    <row r="2673" spans="1:12" ht="14.45" customHeight="1" outlineLevel="4" thickBot="1" x14ac:dyDescent="0.3">
      <c r="A2673" s="52">
        <f t="shared" si="41"/>
        <v>2672</v>
      </c>
      <c r="D2673" s="60"/>
      <c r="J2673" s="48" t="s">
        <v>4199</v>
      </c>
    </row>
    <row r="2674" spans="1:12" ht="14.45" customHeight="1" outlineLevel="4" thickBot="1" x14ac:dyDescent="0.3">
      <c r="A2674" s="52">
        <f t="shared" si="41"/>
        <v>2673</v>
      </c>
      <c r="D2674" s="60"/>
      <c r="I2674" s="89" t="s">
        <v>4200</v>
      </c>
    </row>
    <row r="2675" spans="1:12" ht="14.45" customHeight="1" outlineLevel="4" thickBot="1" x14ac:dyDescent="0.3">
      <c r="A2675" s="52">
        <f t="shared" si="41"/>
        <v>2674</v>
      </c>
      <c r="D2675" s="60"/>
      <c r="J2675" s="48" t="s">
        <v>4201</v>
      </c>
      <c r="K2675" s="62"/>
      <c r="L2675" s="62"/>
    </row>
    <row r="2676" spans="1:12" ht="14.45" customHeight="1" outlineLevel="4" thickBot="1" x14ac:dyDescent="0.3">
      <c r="A2676" s="52">
        <f t="shared" si="41"/>
        <v>2675</v>
      </c>
      <c r="D2676" s="60"/>
      <c r="J2676" s="48" t="s">
        <v>4202</v>
      </c>
    </row>
    <row r="2677" spans="1:12" ht="14.45" customHeight="1" outlineLevel="4" thickBot="1" x14ac:dyDescent="0.3">
      <c r="A2677" s="52">
        <f t="shared" si="41"/>
        <v>2676</v>
      </c>
      <c r="D2677" s="60"/>
      <c r="J2677" s="48" t="s">
        <v>4203</v>
      </c>
    </row>
    <row r="2678" spans="1:12" ht="14.45" customHeight="1" outlineLevel="4" thickBot="1" x14ac:dyDescent="0.3">
      <c r="A2678" s="52">
        <f t="shared" si="41"/>
        <v>2677</v>
      </c>
      <c r="D2678" s="60"/>
      <c r="H2678" s="69" t="s">
        <v>4204</v>
      </c>
    </row>
    <row r="2679" spans="1:12" ht="14.45" customHeight="1" outlineLevel="4" thickBot="1" x14ac:dyDescent="0.3">
      <c r="A2679" s="52">
        <f t="shared" si="41"/>
        <v>2678</v>
      </c>
      <c r="D2679" s="60"/>
      <c r="I2679" s="89" t="s">
        <v>4205</v>
      </c>
    </row>
    <row r="2680" spans="1:12" ht="14.45" customHeight="1" outlineLevel="4" thickBot="1" x14ac:dyDescent="0.3">
      <c r="A2680" s="52">
        <f t="shared" si="41"/>
        <v>2679</v>
      </c>
      <c r="D2680" s="60"/>
      <c r="J2680" s="92" t="s">
        <v>4206</v>
      </c>
    </row>
    <row r="2681" spans="1:12" ht="14.45" customHeight="1" outlineLevel="4" thickBot="1" x14ac:dyDescent="0.3">
      <c r="A2681" s="52">
        <f t="shared" si="41"/>
        <v>2680</v>
      </c>
      <c r="D2681" s="60"/>
      <c r="K2681" s="48" t="s">
        <v>4207</v>
      </c>
    </row>
    <row r="2682" spans="1:12" ht="14.45" customHeight="1" outlineLevel="4" thickBot="1" x14ac:dyDescent="0.3">
      <c r="A2682" s="52">
        <f t="shared" si="41"/>
        <v>2681</v>
      </c>
      <c r="D2682" s="60"/>
      <c r="K2682" s="48" t="s">
        <v>4208</v>
      </c>
    </row>
    <row r="2683" spans="1:12" ht="14.45" customHeight="1" outlineLevel="4" thickBot="1" x14ac:dyDescent="0.3">
      <c r="A2683" s="52">
        <f t="shared" si="41"/>
        <v>2682</v>
      </c>
      <c r="D2683" s="60"/>
      <c r="K2683" s="48" t="s">
        <v>4209</v>
      </c>
    </row>
    <row r="2684" spans="1:12" ht="14.45" customHeight="1" outlineLevel="4" thickBot="1" x14ac:dyDescent="0.3">
      <c r="A2684" s="52">
        <f t="shared" si="41"/>
        <v>2683</v>
      </c>
      <c r="D2684" s="60"/>
      <c r="J2684" s="92" t="s">
        <v>4210</v>
      </c>
    </row>
    <row r="2685" spans="1:12" ht="14.45" customHeight="1" outlineLevel="4" thickBot="1" x14ac:dyDescent="0.3">
      <c r="A2685" s="52">
        <f t="shared" si="41"/>
        <v>2684</v>
      </c>
      <c r="D2685" s="60"/>
      <c r="K2685" s="48" t="s">
        <v>4211</v>
      </c>
    </row>
    <row r="2686" spans="1:12" ht="14.45" customHeight="1" outlineLevel="4" thickBot="1" x14ac:dyDescent="0.3">
      <c r="A2686" s="52">
        <f t="shared" si="41"/>
        <v>2685</v>
      </c>
      <c r="D2686" s="60"/>
      <c r="K2686" s="48" t="s">
        <v>4212</v>
      </c>
    </row>
    <row r="2687" spans="1:12" ht="14.45" customHeight="1" outlineLevel="4" thickBot="1" x14ac:dyDescent="0.3">
      <c r="A2687" s="52">
        <f t="shared" si="41"/>
        <v>2686</v>
      </c>
      <c r="D2687" s="60"/>
      <c r="K2687" s="48" t="s">
        <v>4213</v>
      </c>
    </row>
    <row r="2688" spans="1:12" ht="14.45" customHeight="1" outlineLevel="4" thickBot="1" x14ac:dyDescent="0.3">
      <c r="A2688" s="52">
        <f t="shared" si="41"/>
        <v>2687</v>
      </c>
      <c r="D2688" s="60"/>
      <c r="K2688" s="48" t="s">
        <v>4214</v>
      </c>
    </row>
    <row r="2689" spans="1:11" ht="14.45" customHeight="1" outlineLevel="4" thickBot="1" x14ac:dyDescent="0.3">
      <c r="A2689" s="52">
        <f t="shared" si="41"/>
        <v>2688</v>
      </c>
      <c r="D2689" s="60"/>
      <c r="J2689" s="92" t="s">
        <v>4215</v>
      </c>
    </row>
    <row r="2690" spans="1:11" ht="14.45" customHeight="1" outlineLevel="4" thickBot="1" x14ac:dyDescent="0.3">
      <c r="A2690" s="52">
        <f t="shared" ref="A2690:A2753" si="42">ROW()-1</f>
        <v>2689</v>
      </c>
      <c r="D2690" s="60"/>
      <c r="K2690" s="48" t="s">
        <v>4216</v>
      </c>
    </row>
    <row r="2691" spans="1:11" ht="14.45" customHeight="1" outlineLevel="4" thickBot="1" x14ac:dyDescent="0.3">
      <c r="A2691" s="52">
        <f t="shared" si="42"/>
        <v>2690</v>
      </c>
      <c r="D2691" s="60"/>
      <c r="K2691" s="48" t="s">
        <v>4217</v>
      </c>
    </row>
    <row r="2692" spans="1:11" ht="14.45" customHeight="1" outlineLevel="4" thickBot="1" x14ac:dyDescent="0.3">
      <c r="A2692" s="52">
        <f t="shared" si="42"/>
        <v>2691</v>
      </c>
      <c r="D2692" s="60"/>
      <c r="K2692" s="48" t="s">
        <v>4218</v>
      </c>
    </row>
    <row r="2693" spans="1:11" ht="14.45" customHeight="1" outlineLevel="4" thickBot="1" x14ac:dyDescent="0.3">
      <c r="A2693" s="52">
        <f t="shared" si="42"/>
        <v>2692</v>
      </c>
      <c r="D2693" s="60"/>
      <c r="K2693" s="48" t="s">
        <v>4219</v>
      </c>
    </row>
    <row r="2694" spans="1:11" ht="14.45" customHeight="1" outlineLevel="4" thickBot="1" x14ac:dyDescent="0.3">
      <c r="A2694" s="52">
        <f t="shared" si="42"/>
        <v>2693</v>
      </c>
      <c r="D2694" s="60"/>
      <c r="K2694" s="48" t="s">
        <v>4220</v>
      </c>
    </row>
    <row r="2695" spans="1:11" ht="14.45" customHeight="1" outlineLevel="4" thickBot="1" x14ac:dyDescent="0.3">
      <c r="A2695" s="52">
        <f t="shared" si="42"/>
        <v>2694</v>
      </c>
      <c r="D2695" s="60"/>
      <c r="I2695" s="89" t="s">
        <v>4221</v>
      </c>
    </row>
    <row r="2696" spans="1:11" ht="14.45" customHeight="1" outlineLevel="4" thickBot="1" x14ac:dyDescent="0.3">
      <c r="A2696" s="52">
        <f t="shared" si="42"/>
        <v>2695</v>
      </c>
      <c r="D2696" s="60"/>
      <c r="J2696" s="103" t="s">
        <v>4222</v>
      </c>
    </row>
    <row r="2697" spans="1:11" ht="14.45" customHeight="1" outlineLevel="4" thickBot="1" x14ac:dyDescent="0.3">
      <c r="A2697" s="52">
        <f t="shared" si="42"/>
        <v>2696</v>
      </c>
      <c r="D2697" s="60"/>
      <c r="J2697" s="103" t="s">
        <v>4223</v>
      </c>
    </row>
    <row r="2698" spans="1:11" ht="14.45" customHeight="1" outlineLevel="4" thickBot="1" x14ac:dyDescent="0.3">
      <c r="A2698" s="52">
        <f t="shared" si="42"/>
        <v>2697</v>
      </c>
      <c r="D2698" s="60"/>
      <c r="J2698" s="103" t="s">
        <v>4224</v>
      </c>
    </row>
    <row r="2699" spans="1:11" ht="14.45" customHeight="1" outlineLevel="4" thickBot="1" x14ac:dyDescent="0.3">
      <c r="A2699" s="52">
        <f t="shared" si="42"/>
        <v>2698</v>
      </c>
      <c r="D2699" s="60"/>
      <c r="J2699" s="103" t="s">
        <v>4225</v>
      </c>
    </row>
    <row r="2700" spans="1:11" ht="14.45" customHeight="1" outlineLevel="4" thickBot="1" x14ac:dyDescent="0.3">
      <c r="A2700" s="52">
        <f t="shared" si="42"/>
        <v>2699</v>
      </c>
      <c r="D2700" s="60"/>
      <c r="J2700" s="103" t="s">
        <v>4226</v>
      </c>
    </row>
    <row r="2701" spans="1:11" ht="14.45" customHeight="1" outlineLevel="4" thickBot="1" x14ac:dyDescent="0.3">
      <c r="A2701" s="52">
        <f t="shared" si="42"/>
        <v>2700</v>
      </c>
      <c r="D2701" s="60"/>
      <c r="J2701" s="103" t="s">
        <v>4227</v>
      </c>
    </row>
    <row r="2702" spans="1:11" ht="14.45" customHeight="1" outlineLevel="4" thickBot="1" x14ac:dyDescent="0.3">
      <c r="A2702" s="52">
        <f t="shared" si="42"/>
        <v>2701</v>
      </c>
      <c r="D2702" s="60"/>
      <c r="J2702" s="103" t="s">
        <v>4228</v>
      </c>
    </row>
    <row r="2703" spans="1:11" ht="14.45" customHeight="1" outlineLevel="4" thickBot="1" x14ac:dyDescent="0.3">
      <c r="A2703" s="52">
        <f t="shared" si="42"/>
        <v>2702</v>
      </c>
      <c r="D2703" s="60"/>
      <c r="J2703" s="103" t="s">
        <v>4229</v>
      </c>
    </row>
    <row r="2704" spans="1:11" ht="14.45" customHeight="1" outlineLevel="4" thickBot="1" x14ac:dyDescent="0.3">
      <c r="A2704" s="52">
        <f t="shared" si="42"/>
        <v>2703</v>
      </c>
      <c r="D2704" s="60"/>
      <c r="J2704" s="103" t="s">
        <v>4230</v>
      </c>
    </row>
    <row r="2705" spans="1:10" ht="14.45" customHeight="1" outlineLevel="4" thickBot="1" x14ac:dyDescent="0.3">
      <c r="A2705" s="52">
        <f t="shared" si="42"/>
        <v>2704</v>
      </c>
      <c r="D2705" s="60"/>
      <c r="I2705" s="89" t="s">
        <v>4231</v>
      </c>
    </row>
    <row r="2706" spans="1:10" ht="14.45" customHeight="1" outlineLevel="4" thickBot="1" x14ac:dyDescent="0.3">
      <c r="A2706" s="52">
        <f t="shared" si="42"/>
        <v>2705</v>
      </c>
      <c r="D2706" s="60"/>
      <c r="J2706" s="103" t="s">
        <v>4232</v>
      </c>
    </row>
    <row r="2707" spans="1:10" ht="14.45" customHeight="1" outlineLevel="4" thickBot="1" x14ac:dyDescent="0.3">
      <c r="A2707" s="52">
        <f t="shared" si="42"/>
        <v>2706</v>
      </c>
      <c r="D2707" s="60"/>
      <c r="J2707" s="103" t="s">
        <v>4233</v>
      </c>
    </row>
    <row r="2708" spans="1:10" ht="14.45" customHeight="1" outlineLevel="4" thickBot="1" x14ac:dyDescent="0.3">
      <c r="A2708" s="52">
        <f t="shared" si="42"/>
        <v>2707</v>
      </c>
      <c r="D2708" s="60"/>
      <c r="J2708" s="103" t="s">
        <v>4234</v>
      </c>
    </row>
    <row r="2709" spans="1:10" ht="14.45" customHeight="1" outlineLevel="4" thickBot="1" x14ac:dyDescent="0.3">
      <c r="A2709" s="52">
        <f t="shared" si="42"/>
        <v>2708</v>
      </c>
      <c r="D2709" s="60"/>
      <c r="J2709" s="103" t="s">
        <v>4235</v>
      </c>
    </row>
    <row r="2710" spans="1:10" ht="14.45" customHeight="1" outlineLevel="4" thickBot="1" x14ac:dyDescent="0.3">
      <c r="A2710" s="52">
        <f t="shared" si="42"/>
        <v>2709</v>
      </c>
      <c r="D2710" s="60"/>
      <c r="H2710" s="69" t="s">
        <v>4236</v>
      </c>
    </row>
    <row r="2711" spans="1:10" ht="14.45" customHeight="1" outlineLevel="4" thickBot="1" x14ac:dyDescent="0.3">
      <c r="A2711" s="52">
        <f t="shared" si="42"/>
        <v>2710</v>
      </c>
      <c r="D2711" s="60"/>
      <c r="I2711" s="89" t="s">
        <v>4237</v>
      </c>
    </row>
    <row r="2712" spans="1:10" ht="14.45" customHeight="1" outlineLevel="4" thickBot="1" x14ac:dyDescent="0.3">
      <c r="A2712" s="52">
        <f t="shared" si="42"/>
        <v>2711</v>
      </c>
      <c r="D2712" s="60"/>
      <c r="J2712" s="48" t="s">
        <v>4238</v>
      </c>
    </row>
    <row r="2713" spans="1:10" ht="14.45" customHeight="1" outlineLevel="4" thickBot="1" x14ac:dyDescent="0.3">
      <c r="A2713" s="52">
        <f t="shared" si="42"/>
        <v>2712</v>
      </c>
      <c r="D2713" s="60"/>
      <c r="J2713" s="48" t="s">
        <v>4239</v>
      </c>
    </row>
    <row r="2714" spans="1:10" ht="14.45" customHeight="1" outlineLevel="4" thickBot="1" x14ac:dyDescent="0.3">
      <c r="A2714" s="52">
        <f t="shared" si="42"/>
        <v>2713</v>
      </c>
      <c r="D2714" s="60"/>
      <c r="I2714" s="89" t="s">
        <v>4240</v>
      </c>
    </row>
    <row r="2715" spans="1:10" ht="14.45" customHeight="1" outlineLevel="4" thickBot="1" x14ac:dyDescent="0.3">
      <c r="A2715" s="52">
        <f t="shared" si="42"/>
        <v>2714</v>
      </c>
      <c r="D2715" s="60"/>
      <c r="J2715" s="48" t="s">
        <v>4241</v>
      </c>
    </row>
    <row r="2716" spans="1:10" ht="14.45" customHeight="1" outlineLevel="4" thickBot="1" x14ac:dyDescent="0.3">
      <c r="A2716" s="52">
        <f t="shared" si="42"/>
        <v>2715</v>
      </c>
      <c r="D2716" s="60"/>
      <c r="J2716" s="48" t="s">
        <v>4242</v>
      </c>
    </row>
    <row r="2717" spans="1:10" ht="14.45" customHeight="1" outlineLevel="4" thickBot="1" x14ac:dyDescent="0.3">
      <c r="A2717" s="52">
        <f t="shared" si="42"/>
        <v>2716</v>
      </c>
      <c r="D2717" s="60"/>
      <c r="J2717" s="48" t="s">
        <v>4243</v>
      </c>
    </row>
    <row r="2718" spans="1:10" ht="14.45" customHeight="1" outlineLevel="4" thickBot="1" x14ac:dyDescent="0.3">
      <c r="A2718" s="52">
        <f t="shared" si="42"/>
        <v>2717</v>
      </c>
      <c r="D2718" s="60"/>
      <c r="I2718" s="89" t="s">
        <v>4244</v>
      </c>
    </row>
    <row r="2719" spans="1:10" ht="14.45" customHeight="1" outlineLevel="4" thickBot="1" x14ac:dyDescent="0.3">
      <c r="A2719" s="52">
        <f t="shared" si="42"/>
        <v>2718</v>
      </c>
      <c r="D2719" s="60"/>
      <c r="J2719" s="48" t="s">
        <v>4245</v>
      </c>
    </row>
    <row r="2720" spans="1:10" ht="14.45" customHeight="1" outlineLevel="4" thickBot="1" x14ac:dyDescent="0.3">
      <c r="A2720" s="52">
        <f t="shared" si="42"/>
        <v>2719</v>
      </c>
      <c r="D2720" s="60"/>
      <c r="J2720" s="48" t="s">
        <v>4246</v>
      </c>
    </row>
    <row r="2721" spans="1:32" ht="14.45" customHeight="1" outlineLevel="4" thickBot="1" x14ac:dyDescent="0.3">
      <c r="A2721" s="52">
        <f t="shared" si="42"/>
        <v>2720</v>
      </c>
      <c r="D2721" s="60"/>
      <c r="J2721" s="48" t="s">
        <v>4247</v>
      </c>
    </row>
    <row r="2722" spans="1:32" ht="14.45" customHeight="1" outlineLevel="4" thickBot="1" x14ac:dyDescent="0.3">
      <c r="A2722" s="52">
        <f t="shared" si="42"/>
        <v>2721</v>
      </c>
      <c r="D2722" s="60"/>
      <c r="I2722" s="89" t="s">
        <v>4248</v>
      </c>
    </row>
    <row r="2723" spans="1:32" ht="14.45" customHeight="1" outlineLevel="4" thickBot="1" x14ac:dyDescent="0.3">
      <c r="A2723" s="52">
        <f t="shared" si="42"/>
        <v>2722</v>
      </c>
      <c r="D2723" s="60"/>
      <c r="J2723" s="48" t="s">
        <v>4249</v>
      </c>
    </row>
    <row r="2724" spans="1:32" ht="14.45" customHeight="1" outlineLevel="4" thickBot="1" x14ac:dyDescent="0.3">
      <c r="A2724" s="52">
        <f t="shared" si="42"/>
        <v>2723</v>
      </c>
      <c r="D2724" s="60"/>
      <c r="J2724" s="48" t="s">
        <v>4250</v>
      </c>
    </row>
    <row r="2725" spans="1:32" ht="14.45" customHeight="1" outlineLevel="4" thickBot="1" x14ac:dyDescent="0.3">
      <c r="A2725" s="52">
        <f t="shared" si="42"/>
        <v>2724</v>
      </c>
      <c r="D2725" s="60"/>
      <c r="J2725" s="48" t="s">
        <v>4251</v>
      </c>
    </row>
    <row r="2726" spans="1:32" ht="14.45" customHeight="1" outlineLevel="4" thickBot="1" x14ac:dyDescent="0.3">
      <c r="A2726" s="52">
        <f t="shared" si="42"/>
        <v>2725</v>
      </c>
      <c r="D2726" s="60"/>
      <c r="I2726" s="89" t="s">
        <v>4252</v>
      </c>
    </row>
    <row r="2727" spans="1:32" ht="14.45" customHeight="1" outlineLevel="4" thickBot="1" x14ac:dyDescent="0.3">
      <c r="A2727" s="52">
        <f t="shared" si="42"/>
        <v>2726</v>
      </c>
      <c r="D2727" s="60"/>
      <c r="J2727" s="48" t="s">
        <v>4253</v>
      </c>
    </row>
    <row r="2728" spans="1:32" ht="14.45" customHeight="1" outlineLevel="4" thickBot="1" x14ac:dyDescent="0.3">
      <c r="A2728" s="52">
        <f t="shared" si="42"/>
        <v>2727</v>
      </c>
      <c r="D2728" s="60"/>
      <c r="J2728" s="48" t="s">
        <v>4254</v>
      </c>
    </row>
    <row r="2729" spans="1:32" ht="14.45" customHeight="1" outlineLevel="4" thickBot="1" x14ac:dyDescent="0.3">
      <c r="A2729" s="52">
        <f t="shared" si="42"/>
        <v>2728</v>
      </c>
      <c r="D2729" s="60"/>
      <c r="J2729" s="48" t="s">
        <v>4255</v>
      </c>
    </row>
    <row r="2730" spans="1:32" ht="14.45" customHeight="1" outlineLevel="4" thickBot="1" x14ac:dyDescent="0.3">
      <c r="A2730" s="52">
        <f t="shared" si="42"/>
        <v>2729</v>
      </c>
      <c r="D2730" s="60"/>
      <c r="I2730" s="89" t="s">
        <v>4256</v>
      </c>
    </row>
    <row r="2731" spans="1:32" ht="14.45" customHeight="1" outlineLevel="4" thickBot="1" x14ac:dyDescent="0.3">
      <c r="A2731" s="52">
        <f t="shared" si="42"/>
        <v>2730</v>
      </c>
      <c r="D2731" s="60"/>
      <c r="J2731" s="48" t="s">
        <v>4257</v>
      </c>
    </row>
    <row r="2732" spans="1:32" ht="14.45" customHeight="1" outlineLevel="4" thickBot="1" x14ac:dyDescent="0.3">
      <c r="A2732" s="52">
        <f t="shared" si="42"/>
        <v>2731</v>
      </c>
      <c r="D2732" s="60"/>
      <c r="J2732" s="48" t="s">
        <v>4258</v>
      </c>
    </row>
    <row r="2733" spans="1:32" ht="14.45" customHeight="1" outlineLevel="4" thickBot="1" x14ac:dyDescent="0.3">
      <c r="A2733" s="52">
        <f t="shared" si="42"/>
        <v>2732</v>
      </c>
      <c r="D2733" s="60"/>
      <c r="G2733" s="64" t="s">
        <v>4259</v>
      </c>
    </row>
    <row r="2734" spans="1:32" ht="14.45" customHeight="1" outlineLevel="4" thickBot="1" x14ac:dyDescent="0.3">
      <c r="A2734" s="52">
        <f t="shared" si="42"/>
        <v>2733</v>
      </c>
      <c r="D2734" s="60"/>
      <c r="H2734" s="69" t="s">
        <v>1945</v>
      </c>
    </row>
    <row r="2735" spans="1:32" ht="14.45" customHeight="1" outlineLevel="4" thickBot="1" x14ac:dyDescent="0.3">
      <c r="A2735" s="52">
        <f t="shared" si="42"/>
        <v>2734</v>
      </c>
      <c r="D2735" s="60"/>
      <c r="I2735" s="48" t="s">
        <v>4260</v>
      </c>
      <c r="AC2735" s="62"/>
      <c r="AD2735" s="62"/>
      <c r="AE2735" s="62"/>
      <c r="AF2735" s="62"/>
    </row>
    <row r="2736" spans="1:32" ht="14.45" customHeight="1" outlineLevel="4" thickBot="1" x14ac:dyDescent="0.3">
      <c r="A2736" s="52">
        <f t="shared" si="42"/>
        <v>2735</v>
      </c>
      <c r="D2736" s="60"/>
      <c r="I2736" s="48" t="s">
        <v>4261</v>
      </c>
    </row>
    <row r="2737" spans="1:53" ht="14.45" customHeight="1" outlineLevel="4" thickBot="1" x14ac:dyDescent="0.3">
      <c r="A2737" s="52">
        <f t="shared" si="42"/>
        <v>2736</v>
      </c>
      <c r="D2737" s="60"/>
      <c r="I2737" s="48" t="s">
        <v>4262</v>
      </c>
    </row>
    <row r="2738" spans="1:53" ht="14.45" customHeight="1" outlineLevel="4" thickBot="1" x14ac:dyDescent="0.3">
      <c r="A2738" s="52">
        <f t="shared" si="42"/>
        <v>2737</v>
      </c>
      <c r="D2738" s="60"/>
      <c r="H2738" s="69" t="s">
        <v>4263</v>
      </c>
    </row>
    <row r="2739" spans="1:53" ht="14.45" customHeight="1" outlineLevel="4" thickBot="1" x14ac:dyDescent="0.3">
      <c r="A2739" s="52">
        <f t="shared" si="42"/>
        <v>2738</v>
      </c>
      <c r="D2739" s="60"/>
      <c r="I2739" s="48" t="s">
        <v>4264</v>
      </c>
      <c r="W2739" s="62"/>
      <c r="X2739" s="62"/>
      <c r="Y2739" s="62"/>
      <c r="Z2739" s="62"/>
      <c r="AA2739" s="62"/>
      <c r="AZ2739" s="62"/>
      <c r="BA2739" s="63"/>
    </row>
    <row r="2740" spans="1:53" ht="14.45" customHeight="1" outlineLevel="4" thickBot="1" x14ac:dyDescent="0.3">
      <c r="A2740" s="52">
        <f t="shared" si="42"/>
        <v>2739</v>
      </c>
      <c r="D2740" s="60"/>
      <c r="I2740" s="62" t="s">
        <v>4265</v>
      </c>
      <c r="J2740" s="62"/>
      <c r="K2740" s="62"/>
      <c r="L2740" s="62"/>
      <c r="M2740" s="62"/>
      <c r="N2740" s="62"/>
    </row>
    <row r="2741" spans="1:53" ht="14.45" customHeight="1" outlineLevel="4" thickBot="1" x14ac:dyDescent="0.3">
      <c r="A2741" s="52">
        <f t="shared" si="42"/>
        <v>2740</v>
      </c>
      <c r="D2741" s="60"/>
      <c r="H2741" s="69" t="s">
        <v>2122</v>
      </c>
    </row>
    <row r="2742" spans="1:53" ht="14.45" customHeight="1" outlineLevel="4" thickBot="1" x14ac:dyDescent="0.3">
      <c r="A2742" s="52">
        <f t="shared" si="42"/>
        <v>2741</v>
      </c>
      <c r="D2742" s="60"/>
      <c r="I2742" s="105" t="s">
        <v>4266</v>
      </c>
    </row>
    <row r="2743" spans="1:53" ht="14.45" customHeight="1" outlineLevel="4" thickBot="1" x14ac:dyDescent="0.3">
      <c r="A2743" s="52">
        <f t="shared" si="42"/>
        <v>2742</v>
      </c>
      <c r="D2743" s="60"/>
      <c r="I2743" s="105" t="s">
        <v>4267</v>
      </c>
    </row>
    <row r="2744" spans="1:53" ht="14.45" customHeight="1" outlineLevel="4" thickBot="1" x14ac:dyDescent="0.3">
      <c r="A2744" s="52">
        <f t="shared" si="42"/>
        <v>2743</v>
      </c>
      <c r="D2744" s="60"/>
      <c r="I2744" s="105" t="s">
        <v>4268</v>
      </c>
    </row>
    <row r="2745" spans="1:53" ht="14.45" customHeight="1" outlineLevel="4" thickBot="1" x14ac:dyDescent="0.3">
      <c r="A2745" s="52">
        <f t="shared" si="42"/>
        <v>2744</v>
      </c>
      <c r="D2745" s="60"/>
      <c r="I2745" s="105" t="s">
        <v>4269</v>
      </c>
    </row>
    <row r="2746" spans="1:53" ht="14.45" customHeight="1" outlineLevel="4" thickBot="1" x14ac:dyDescent="0.3">
      <c r="A2746" s="52">
        <f t="shared" si="42"/>
        <v>2745</v>
      </c>
      <c r="D2746" s="60"/>
      <c r="I2746" s="105" t="s">
        <v>4270</v>
      </c>
    </row>
    <row r="2747" spans="1:53" ht="14.45" customHeight="1" outlineLevel="4" thickBot="1" x14ac:dyDescent="0.3">
      <c r="A2747" s="52">
        <f t="shared" si="42"/>
        <v>2746</v>
      </c>
      <c r="D2747" s="60"/>
      <c r="I2747" s="105" t="s">
        <v>4271</v>
      </c>
    </row>
    <row r="2748" spans="1:53" ht="14.45" customHeight="1" outlineLevel="4" thickBot="1" x14ac:dyDescent="0.3">
      <c r="A2748" s="52">
        <f t="shared" si="42"/>
        <v>2747</v>
      </c>
      <c r="D2748" s="60"/>
      <c r="I2748" s="105" t="s">
        <v>4272</v>
      </c>
    </row>
    <row r="2749" spans="1:53" ht="14.45" customHeight="1" outlineLevel="4" thickBot="1" x14ac:dyDescent="0.3">
      <c r="A2749" s="52">
        <f t="shared" si="42"/>
        <v>2748</v>
      </c>
      <c r="D2749" s="60"/>
      <c r="I2749" s="105" t="s">
        <v>4273</v>
      </c>
    </row>
    <row r="2750" spans="1:53" ht="14.45" customHeight="1" outlineLevel="4" thickBot="1" x14ac:dyDescent="0.3">
      <c r="A2750" s="52">
        <f t="shared" si="42"/>
        <v>2749</v>
      </c>
      <c r="D2750" s="60"/>
      <c r="H2750" s="69" t="s">
        <v>2125</v>
      </c>
    </row>
    <row r="2751" spans="1:53" ht="14.45" customHeight="1" outlineLevel="4" thickBot="1" x14ac:dyDescent="0.3">
      <c r="A2751" s="52">
        <f t="shared" si="42"/>
        <v>2750</v>
      </c>
      <c r="D2751" s="60"/>
      <c r="I2751" s="105" t="s">
        <v>4274</v>
      </c>
    </row>
    <row r="2752" spans="1:53" ht="14.45" customHeight="1" outlineLevel="4" thickBot="1" x14ac:dyDescent="0.3">
      <c r="A2752" s="52">
        <f t="shared" si="42"/>
        <v>2751</v>
      </c>
      <c r="D2752" s="60"/>
      <c r="I2752" s="105" t="s">
        <v>4275</v>
      </c>
    </row>
    <row r="2753" spans="1:55" ht="14.45" customHeight="1" outlineLevel="4" thickBot="1" x14ac:dyDescent="0.3">
      <c r="A2753" s="52">
        <f t="shared" si="42"/>
        <v>2752</v>
      </c>
      <c r="D2753" s="60"/>
      <c r="I2753" s="105" t="s">
        <v>4276</v>
      </c>
    </row>
    <row r="2754" spans="1:55" ht="14.45" customHeight="1" outlineLevel="4" thickBot="1" x14ac:dyDescent="0.3">
      <c r="A2754" s="52">
        <f t="shared" ref="A2754:A2817" si="43">ROW()-1</f>
        <v>2753</v>
      </c>
      <c r="D2754" s="60"/>
      <c r="I2754" s="105" t="s">
        <v>4277</v>
      </c>
    </row>
    <row r="2755" spans="1:55" ht="14.45" customHeight="1" outlineLevel="4" thickBot="1" x14ac:dyDescent="0.3">
      <c r="A2755" s="52">
        <f t="shared" si="43"/>
        <v>2754</v>
      </c>
      <c r="D2755" s="60"/>
      <c r="I2755" s="105" t="s">
        <v>4278</v>
      </c>
    </row>
    <row r="2756" spans="1:55" ht="14.45" customHeight="1" outlineLevel="4" thickBot="1" x14ac:dyDescent="0.3">
      <c r="A2756" s="52">
        <f t="shared" si="43"/>
        <v>2755</v>
      </c>
      <c r="D2756" s="60"/>
      <c r="I2756" s="105" t="s">
        <v>4279</v>
      </c>
    </row>
    <row r="2757" spans="1:55" ht="14.45" customHeight="1" outlineLevel="4" thickBot="1" x14ac:dyDescent="0.3">
      <c r="A2757" s="52">
        <f t="shared" si="43"/>
        <v>2756</v>
      </c>
      <c r="D2757" s="60"/>
      <c r="I2757" s="105" t="s">
        <v>4280</v>
      </c>
    </row>
    <row r="2758" spans="1:55" ht="14.45" customHeight="1" outlineLevel="4" thickBot="1" x14ac:dyDescent="0.3">
      <c r="A2758" s="52">
        <f t="shared" si="43"/>
        <v>2757</v>
      </c>
      <c r="D2758" s="60"/>
      <c r="G2758" s="64" t="s">
        <v>4281</v>
      </c>
    </row>
    <row r="2759" spans="1:55" ht="14.45" customHeight="1" outlineLevel="4" thickBot="1" x14ac:dyDescent="0.3">
      <c r="A2759" s="52">
        <f t="shared" si="43"/>
        <v>2758</v>
      </c>
      <c r="D2759" s="60"/>
      <c r="H2759" s="48" t="s">
        <v>4282</v>
      </c>
      <c r="AA2759" s="62"/>
      <c r="AB2759" s="62"/>
      <c r="AC2759" s="62"/>
      <c r="AD2759" s="62"/>
      <c r="AE2759" s="62"/>
      <c r="AF2759" s="62"/>
      <c r="AG2759" s="62"/>
      <c r="AH2759" s="62"/>
    </row>
    <row r="2760" spans="1:55" ht="14.45" customHeight="1" outlineLevel="4" thickBot="1" x14ac:dyDescent="0.3">
      <c r="A2760" s="52">
        <f t="shared" si="43"/>
        <v>2759</v>
      </c>
      <c r="D2760" s="60"/>
      <c r="H2760" s="48" t="s">
        <v>4283</v>
      </c>
    </row>
    <row r="2761" spans="1:55" ht="14.45" customHeight="1" outlineLevel="4" thickBot="1" x14ac:dyDescent="0.3">
      <c r="A2761" s="52">
        <f t="shared" si="43"/>
        <v>2760</v>
      </c>
      <c r="D2761" s="60"/>
      <c r="G2761" s="64" t="s">
        <v>4284</v>
      </c>
    </row>
    <row r="2762" spans="1:55" ht="14.45" customHeight="1" outlineLevel="4" thickBot="1" x14ac:dyDescent="0.3">
      <c r="A2762" s="52">
        <f t="shared" si="43"/>
        <v>2761</v>
      </c>
      <c r="D2762" s="60"/>
      <c r="H2762" s="48" t="s">
        <v>4285</v>
      </c>
      <c r="BC2762" s="51" t="s">
        <v>4286</v>
      </c>
    </row>
    <row r="2763" spans="1:55" ht="14.45" customHeight="1" outlineLevel="4" thickBot="1" x14ac:dyDescent="0.3">
      <c r="A2763" s="52">
        <f t="shared" si="43"/>
        <v>2762</v>
      </c>
      <c r="D2763" s="60"/>
      <c r="G2763" s="64" t="s">
        <v>4287</v>
      </c>
    </row>
    <row r="2764" spans="1:55" ht="14.45" customHeight="1" outlineLevel="4" thickBot="1" x14ac:dyDescent="0.3">
      <c r="A2764" s="52">
        <f t="shared" si="43"/>
        <v>2763</v>
      </c>
      <c r="D2764" s="60"/>
      <c r="H2764" s="48" t="s">
        <v>4288</v>
      </c>
    </row>
    <row r="2765" spans="1:55" ht="14.45" customHeight="1" outlineLevel="4" thickBot="1" x14ac:dyDescent="0.3">
      <c r="A2765" s="52">
        <f t="shared" si="43"/>
        <v>2764</v>
      </c>
      <c r="B2765" s="53" t="s">
        <v>4289</v>
      </c>
      <c r="D2765" s="60"/>
      <c r="H2765" s="48" t="s">
        <v>4290</v>
      </c>
    </row>
    <row r="2766" spans="1:55" ht="14.45" customHeight="1" outlineLevel="3" thickBot="1" x14ac:dyDescent="0.3">
      <c r="A2766" s="52">
        <f t="shared" si="43"/>
        <v>2765</v>
      </c>
      <c r="D2766" s="60"/>
    </row>
    <row r="2767" spans="1:55" ht="14.45" customHeight="1" outlineLevel="2" thickBot="1" x14ac:dyDescent="0.3">
      <c r="A2767" s="52">
        <f t="shared" si="43"/>
        <v>2766</v>
      </c>
      <c r="D2767" s="60"/>
    </row>
    <row r="2768" spans="1:55" ht="14.45" customHeight="1" outlineLevel="1" thickBot="1" x14ac:dyDescent="0.3">
      <c r="A2768" s="52">
        <f t="shared" si="43"/>
        <v>2767</v>
      </c>
      <c r="B2768" s="53" t="s">
        <v>4291</v>
      </c>
      <c r="D2768" s="57" t="s">
        <v>23</v>
      </c>
      <c r="E2768" s="58"/>
      <c r="BC2768" s="56" t="s">
        <v>4292</v>
      </c>
    </row>
    <row r="2769" spans="1:55" ht="14.45" customHeight="1" outlineLevel="2" thickBot="1" x14ac:dyDescent="0.3">
      <c r="A2769" s="52">
        <f t="shared" si="43"/>
        <v>2768</v>
      </c>
      <c r="D2769" s="60"/>
      <c r="E2769" s="59" t="s">
        <v>4293</v>
      </c>
      <c r="BC2769" s="56" t="s">
        <v>4294</v>
      </c>
    </row>
    <row r="2770" spans="1:55" ht="14.45" customHeight="1" outlineLevel="3" thickBot="1" x14ac:dyDescent="0.3">
      <c r="A2770" s="52">
        <f t="shared" si="43"/>
        <v>2769</v>
      </c>
      <c r="D2770" s="60"/>
      <c r="E2770" s="60"/>
      <c r="F2770" s="61" t="s">
        <v>4295</v>
      </c>
      <c r="AZ2770" s="49"/>
      <c r="BC2770" s="56" t="s">
        <v>4296</v>
      </c>
    </row>
    <row r="2771" spans="1:55" ht="14.45" customHeight="1" outlineLevel="4" thickBot="1" x14ac:dyDescent="0.3">
      <c r="A2771" s="52">
        <f t="shared" si="43"/>
        <v>2770</v>
      </c>
      <c r="D2771" s="60"/>
      <c r="E2771" s="60"/>
      <c r="G2771" s="48" t="s">
        <v>4297</v>
      </c>
      <c r="AZ2771" s="49"/>
    </row>
    <row r="2772" spans="1:55" ht="14.45" customHeight="1" outlineLevel="4" thickBot="1" x14ac:dyDescent="0.3">
      <c r="A2772" s="52">
        <f t="shared" si="43"/>
        <v>2771</v>
      </c>
      <c r="D2772" s="60"/>
      <c r="E2772" s="60"/>
      <c r="G2772" s="48" t="s">
        <v>4298</v>
      </c>
      <c r="AZ2772" s="49"/>
    </row>
    <row r="2773" spans="1:55" ht="14.45" customHeight="1" outlineLevel="4" thickBot="1" x14ac:dyDescent="0.3">
      <c r="A2773" s="52">
        <f t="shared" si="43"/>
        <v>2772</v>
      </c>
      <c r="D2773" s="60"/>
      <c r="E2773" s="60"/>
      <c r="G2773" s="48" t="s">
        <v>4299</v>
      </c>
      <c r="AZ2773" s="49"/>
    </row>
    <row r="2774" spans="1:55" ht="14.45" customHeight="1" outlineLevel="3" thickBot="1" x14ac:dyDescent="0.3">
      <c r="A2774" s="52">
        <f t="shared" si="43"/>
        <v>2773</v>
      </c>
      <c r="D2774" s="60"/>
      <c r="E2774" s="60"/>
      <c r="F2774" s="61" t="s">
        <v>4300</v>
      </c>
      <c r="AZ2774" s="49"/>
      <c r="BC2774" s="56" t="s">
        <v>4301</v>
      </c>
    </row>
    <row r="2775" spans="1:55" ht="14.45" customHeight="1" outlineLevel="4" thickBot="1" x14ac:dyDescent="0.3">
      <c r="A2775" s="52">
        <f t="shared" si="43"/>
        <v>2774</v>
      </c>
      <c r="D2775" s="60"/>
      <c r="E2775" s="60"/>
      <c r="G2775" s="48" t="s">
        <v>4302</v>
      </c>
      <c r="AZ2775" s="49"/>
    </row>
    <row r="2776" spans="1:55" ht="14.45" customHeight="1" outlineLevel="4" thickBot="1" x14ac:dyDescent="0.3">
      <c r="A2776" s="52">
        <f t="shared" si="43"/>
        <v>2775</v>
      </c>
      <c r="D2776" s="60"/>
      <c r="E2776" s="60"/>
      <c r="G2776" s="48" t="s">
        <v>4303</v>
      </c>
      <c r="AZ2776" s="49"/>
    </row>
    <row r="2777" spans="1:55" ht="14.45" customHeight="1" outlineLevel="4" thickBot="1" x14ac:dyDescent="0.3">
      <c r="A2777" s="52">
        <f t="shared" si="43"/>
        <v>2776</v>
      </c>
      <c r="D2777" s="60"/>
      <c r="E2777" s="60"/>
      <c r="G2777" s="100" t="s">
        <v>4304</v>
      </c>
      <c r="H2777" s="62"/>
      <c r="I2777" s="62"/>
      <c r="J2777" s="62"/>
      <c r="K2777" s="62"/>
      <c r="AZ2777" s="49"/>
    </row>
    <row r="2778" spans="1:55" ht="14.45" customHeight="1" outlineLevel="4" thickBot="1" x14ac:dyDescent="0.3">
      <c r="A2778" s="52">
        <f t="shared" si="43"/>
        <v>2777</v>
      </c>
      <c r="D2778" s="60"/>
      <c r="E2778" s="60"/>
      <c r="G2778" s="100" t="s">
        <v>4305</v>
      </c>
      <c r="H2778" s="62"/>
      <c r="I2778" s="62"/>
      <c r="J2778" s="62"/>
      <c r="K2778" s="62"/>
      <c r="AP2778" s="106"/>
      <c r="AR2778" s="107"/>
      <c r="AZ2778" s="49"/>
    </row>
    <row r="2779" spans="1:55" ht="14.45" customHeight="1" outlineLevel="4" thickBot="1" x14ac:dyDescent="0.3">
      <c r="A2779" s="52">
        <f t="shared" si="43"/>
        <v>2778</v>
      </c>
      <c r="D2779" s="60"/>
      <c r="E2779" s="60"/>
      <c r="G2779" s="100" t="s">
        <v>4306</v>
      </c>
      <c r="H2779" s="62"/>
      <c r="I2779" s="62"/>
      <c r="J2779" s="62"/>
      <c r="K2779" s="62"/>
      <c r="AZ2779" s="49"/>
    </row>
    <row r="2780" spans="1:55" ht="14.45" customHeight="1" outlineLevel="4" thickBot="1" x14ac:dyDescent="0.3">
      <c r="A2780" s="52">
        <f t="shared" si="43"/>
        <v>2779</v>
      </c>
      <c r="D2780" s="60"/>
      <c r="E2780" s="60"/>
      <c r="G2780" s="100" t="s">
        <v>4307</v>
      </c>
      <c r="H2780" s="62"/>
      <c r="I2780" s="62"/>
      <c r="J2780" s="62"/>
      <c r="K2780" s="62"/>
      <c r="AZ2780" s="49"/>
    </row>
    <row r="2781" spans="1:55" ht="14.45" customHeight="1" outlineLevel="3" thickBot="1" x14ac:dyDescent="0.3">
      <c r="A2781" s="52">
        <f t="shared" si="43"/>
        <v>2780</v>
      </c>
      <c r="D2781" s="60"/>
      <c r="E2781" s="60"/>
      <c r="F2781" s="61" t="s">
        <v>4308</v>
      </c>
      <c r="AZ2781" s="49"/>
      <c r="BC2781" s="56" t="s">
        <v>4309</v>
      </c>
    </row>
    <row r="2782" spans="1:55" ht="14.45" customHeight="1" outlineLevel="4" thickBot="1" x14ac:dyDescent="0.3">
      <c r="A2782" s="52">
        <f t="shared" si="43"/>
        <v>2781</v>
      </c>
      <c r="D2782" s="60"/>
      <c r="E2782" s="60"/>
      <c r="G2782" s="48" t="s">
        <v>4310</v>
      </c>
      <c r="H2782" s="62"/>
      <c r="I2782" s="62"/>
      <c r="J2782" s="62"/>
      <c r="AZ2782" s="49"/>
      <c r="BC2782" s="56" t="s">
        <v>4309</v>
      </c>
    </row>
    <row r="2783" spans="1:55" ht="14.45" customHeight="1" outlineLevel="4" thickBot="1" x14ac:dyDescent="0.3">
      <c r="A2783" s="52">
        <f t="shared" si="43"/>
        <v>2782</v>
      </c>
      <c r="D2783" s="60"/>
      <c r="E2783" s="60"/>
      <c r="G2783" s="48" t="s">
        <v>4311</v>
      </c>
      <c r="AZ2783" s="49"/>
    </row>
    <row r="2784" spans="1:55" ht="14.45" customHeight="1" outlineLevel="4" thickBot="1" x14ac:dyDescent="0.3">
      <c r="A2784" s="52">
        <f t="shared" si="43"/>
        <v>2783</v>
      </c>
      <c r="D2784" s="60"/>
      <c r="E2784" s="60"/>
      <c r="G2784" s="48" t="s">
        <v>4312</v>
      </c>
      <c r="AZ2784" s="49"/>
    </row>
    <row r="2785" spans="1:55" ht="14.45" customHeight="1" outlineLevel="3" thickBot="1" x14ac:dyDescent="0.3">
      <c r="A2785" s="52">
        <f t="shared" si="43"/>
        <v>2784</v>
      </c>
      <c r="D2785" s="60"/>
      <c r="E2785" s="60"/>
      <c r="F2785" s="61" t="s">
        <v>4313</v>
      </c>
      <c r="AZ2785" s="49"/>
      <c r="BC2785" s="56" t="s">
        <v>4314</v>
      </c>
    </row>
    <row r="2786" spans="1:55" ht="14.45" customHeight="1" outlineLevel="4" thickBot="1" x14ac:dyDescent="0.3">
      <c r="A2786" s="52">
        <f t="shared" si="43"/>
        <v>2785</v>
      </c>
      <c r="D2786" s="60"/>
      <c r="E2786" s="60"/>
      <c r="G2786" s="48" t="s">
        <v>4315</v>
      </c>
      <c r="AZ2786" s="49"/>
    </row>
    <row r="2787" spans="1:55" ht="14.45" customHeight="1" outlineLevel="4" thickBot="1" x14ac:dyDescent="0.3">
      <c r="A2787" s="52">
        <f t="shared" si="43"/>
        <v>2786</v>
      </c>
      <c r="D2787" s="60"/>
      <c r="E2787" s="60"/>
      <c r="G2787" s="48" t="s">
        <v>4316</v>
      </c>
      <c r="AV2787" s="84"/>
      <c r="AW2787" s="84"/>
      <c r="AX2787" s="84"/>
      <c r="AY2787" s="84"/>
      <c r="AZ2787" s="49"/>
    </row>
    <row r="2788" spans="1:55" ht="14.45" customHeight="1" outlineLevel="4" thickBot="1" x14ac:dyDescent="0.3">
      <c r="A2788" s="52">
        <f t="shared" si="43"/>
        <v>2787</v>
      </c>
      <c r="D2788" s="60"/>
      <c r="E2788" s="60"/>
      <c r="G2788" s="48" t="s">
        <v>4317</v>
      </c>
      <c r="AQ2788" s="62"/>
      <c r="AR2788" s="62"/>
      <c r="AS2788" s="62"/>
      <c r="AT2788" s="62"/>
      <c r="AU2788" s="86"/>
      <c r="AV2788" s="108"/>
      <c r="AW2788" s="108"/>
      <c r="AX2788" s="108"/>
      <c r="AY2788" s="108"/>
      <c r="AZ2788" s="109"/>
    </row>
    <row r="2789" spans="1:55" ht="14.45" customHeight="1" outlineLevel="4" thickBot="1" x14ac:dyDescent="0.3">
      <c r="A2789" s="52">
        <f t="shared" si="43"/>
        <v>2788</v>
      </c>
      <c r="D2789" s="60"/>
      <c r="E2789" s="60"/>
      <c r="G2789" s="62" t="s">
        <v>4318</v>
      </c>
      <c r="H2789" s="62"/>
      <c r="I2789" s="62"/>
      <c r="J2789" s="62"/>
      <c r="K2789" s="62"/>
      <c r="L2789" s="62"/>
      <c r="M2789" s="62"/>
      <c r="N2789" s="62"/>
      <c r="O2789" s="62"/>
      <c r="P2789" s="62"/>
      <c r="R2789" s="62"/>
      <c r="S2789" s="62"/>
      <c r="T2789" s="62"/>
      <c r="U2789" s="62"/>
      <c r="V2789" s="62"/>
      <c r="W2789" s="62"/>
      <c r="X2789" s="62"/>
      <c r="Y2789" s="62"/>
      <c r="Z2789" s="62"/>
      <c r="AA2789" s="62"/>
      <c r="AB2789" s="62"/>
      <c r="AC2789" s="62"/>
      <c r="AV2789" s="82"/>
      <c r="AW2789" s="82"/>
      <c r="AX2789" s="82"/>
      <c r="AY2789" s="82"/>
      <c r="AZ2789" s="49"/>
    </row>
    <row r="2790" spans="1:55" ht="14.45" customHeight="1" outlineLevel="4" thickBot="1" x14ac:dyDescent="0.3">
      <c r="A2790" s="52">
        <f t="shared" si="43"/>
        <v>2789</v>
      </c>
      <c r="D2790" s="60"/>
      <c r="E2790" s="60"/>
      <c r="G2790" s="100" t="s">
        <v>4319</v>
      </c>
      <c r="AZ2790" s="49"/>
    </row>
    <row r="2791" spans="1:55" ht="14.45" customHeight="1" outlineLevel="4" thickBot="1" x14ac:dyDescent="0.3">
      <c r="A2791" s="52">
        <f t="shared" si="43"/>
        <v>2790</v>
      </c>
      <c r="D2791" s="60"/>
      <c r="E2791" s="60"/>
      <c r="G2791" s="100" t="s">
        <v>4320</v>
      </c>
      <c r="AZ2791" s="49"/>
    </row>
    <row r="2792" spans="1:55" ht="14.45" customHeight="1" outlineLevel="4" thickBot="1" x14ac:dyDescent="0.3">
      <c r="A2792" s="52">
        <f t="shared" si="43"/>
        <v>2791</v>
      </c>
      <c r="D2792" s="60"/>
      <c r="E2792" s="60"/>
      <c r="G2792" s="100" t="s">
        <v>4321</v>
      </c>
      <c r="AZ2792" s="49"/>
    </row>
    <row r="2793" spans="1:55" ht="14.45" customHeight="1" outlineLevel="4" thickBot="1" x14ac:dyDescent="0.3">
      <c r="A2793" s="52">
        <f t="shared" si="43"/>
        <v>2792</v>
      </c>
      <c r="D2793" s="60"/>
      <c r="E2793" s="60"/>
      <c r="G2793" s="100" t="s">
        <v>4322</v>
      </c>
      <c r="AZ2793" s="49"/>
    </row>
    <row r="2794" spans="1:55" ht="14.45" customHeight="1" outlineLevel="4" thickBot="1" x14ac:dyDescent="0.3">
      <c r="A2794" s="52">
        <f t="shared" si="43"/>
        <v>2793</v>
      </c>
      <c r="D2794" s="60"/>
      <c r="E2794" s="60"/>
      <c r="G2794" s="100" t="s">
        <v>4323</v>
      </c>
      <c r="AZ2794" s="49"/>
    </row>
    <row r="2795" spans="1:55" ht="14.45" customHeight="1" outlineLevel="4" thickBot="1" x14ac:dyDescent="0.3">
      <c r="A2795" s="52">
        <f t="shared" si="43"/>
        <v>2794</v>
      </c>
      <c r="D2795" s="60"/>
      <c r="E2795" s="60"/>
      <c r="G2795" s="100" t="s">
        <v>4324</v>
      </c>
      <c r="AZ2795" s="49"/>
    </row>
    <row r="2796" spans="1:55" ht="14.45" customHeight="1" outlineLevel="4" thickBot="1" x14ac:dyDescent="0.3">
      <c r="A2796" s="52">
        <f t="shared" si="43"/>
        <v>2795</v>
      </c>
      <c r="D2796" s="60"/>
      <c r="E2796" s="60"/>
      <c r="G2796" s="100" t="s">
        <v>4325</v>
      </c>
      <c r="AZ2796" s="49"/>
    </row>
    <row r="2797" spans="1:55" ht="14.45" customHeight="1" outlineLevel="4" thickBot="1" x14ac:dyDescent="0.3">
      <c r="A2797" s="52">
        <f t="shared" si="43"/>
        <v>2796</v>
      </c>
      <c r="D2797" s="60"/>
      <c r="E2797" s="60"/>
      <c r="G2797" s="100" t="s">
        <v>4326</v>
      </c>
      <c r="AZ2797" s="49"/>
    </row>
    <row r="2798" spans="1:55" ht="14.45" customHeight="1" outlineLevel="3" thickBot="1" x14ac:dyDescent="0.3">
      <c r="A2798" s="52">
        <f t="shared" si="43"/>
        <v>2797</v>
      </c>
      <c r="D2798" s="60"/>
      <c r="E2798" s="60"/>
    </row>
    <row r="2799" spans="1:55" ht="14.45" customHeight="1" outlineLevel="2" thickBot="1" x14ac:dyDescent="0.3">
      <c r="A2799" s="52">
        <f t="shared" si="43"/>
        <v>2798</v>
      </c>
      <c r="D2799" s="60"/>
      <c r="E2799" s="59" t="s">
        <v>4327</v>
      </c>
      <c r="BC2799" s="56" t="s">
        <v>4328</v>
      </c>
    </row>
    <row r="2800" spans="1:55" ht="14.45" customHeight="1" outlineLevel="3" thickBot="1" x14ac:dyDescent="0.3">
      <c r="A2800" s="52">
        <f t="shared" si="43"/>
        <v>2799</v>
      </c>
      <c r="D2800" s="60"/>
      <c r="E2800" s="60"/>
      <c r="F2800" s="61" t="s">
        <v>4329</v>
      </c>
      <c r="AZ2800" s="49"/>
      <c r="BC2800" s="56" t="s">
        <v>4330</v>
      </c>
    </row>
    <row r="2801" spans="1:55" ht="14.45" customHeight="1" outlineLevel="4" thickBot="1" x14ac:dyDescent="0.3">
      <c r="A2801" s="52">
        <f t="shared" si="43"/>
        <v>2800</v>
      </c>
      <c r="D2801" s="60"/>
      <c r="E2801" s="60"/>
      <c r="G2801" s="48" t="s">
        <v>4331</v>
      </c>
      <c r="H2801" s="62"/>
      <c r="I2801" s="62"/>
      <c r="J2801" s="62"/>
      <c r="L2801" s="62"/>
      <c r="M2801" s="62"/>
      <c r="N2801" s="62"/>
      <c r="AZ2801" s="49"/>
    </row>
    <row r="2802" spans="1:55" ht="14.45" customHeight="1" outlineLevel="4" thickBot="1" x14ac:dyDescent="0.3">
      <c r="A2802" s="52">
        <f t="shared" si="43"/>
        <v>2801</v>
      </c>
      <c r="D2802" s="60"/>
      <c r="E2802" s="60"/>
      <c r="G2802" s="48" t="s">
        <v>4332</v>
      </c>
      <c r="K2802" s="62"/>
      <c r="L2802" s="62"/>
      <c r="M2802" s="62"/>
      <c r="AZ2802" s="49"/>
    </row>
    <row r="2803" spans="1:55" ht="14.45" customHeight="1" outlineLevel="4" thickBot="1" x14ac:dyDescent="0.3">
      <c r="A2803" s="52">
        <f t="shared" si="43"/>
        <v>2802</v>
      </c>
      <c r="D2803" s="60"/>
      <c r="E2803" s="60"/>
      <c r="G2803" s="48" t="s">
        <v>4333</v>
      </c>
      <c r="AZ2803" s="49"/>
    </row>
    <row r="2804" spans="1:55" ht="14.45" customHeight="1" outlineLevel="3" thickBot="1" x14ac:dyDescent="0.3">
      <c r="A2804" s="52">
        <f t="shared" si="43"/>
        <v>2803</v>
      </c>
      <c r="D2804" s="60"/>
      <c r="E2804" s="60"/>
      <c r="F2804" s="61" t="s">
        <v>4334</v>
      </c>
      <c r="AZ2804" s="49"/>
      <c r="BC2804" s="56" t="s">
        <v>4335</v>
      </c>
    </row>
    <row r="2805" spans="1:55" ht="14.45" customHeight="1" outlineLevel="4" thickBot="1" x14ac:dyDescent="0.3">
      <c r="A2805" s="52">
        <f t="shared" si="43"/>
        <v>2804</v>
      </c>
      <c r="D2805" s="60"/>
      <c r="E2805" s="60"/>
      <c r="G2805" s="48" t="s">
        <v>4336</v>
      </c>
      <c r="AZ2805" s="49"/>
    </row>
    <row r="2806" spans="1:55" ht="14.45" customHeight="1" outlineLevel="4" thickBot="1" x14ac:dyDescent="0.3">
      <c r="A2806" s="52">
        <f t="shared" si="43"/>
        <v>2805</v>
      </c>
      <c r="D2806" s="60"/>
      <c r="E2806" s="60"/>
      <c r="G2806" s="48" t="s">
        <v>4337</v>
      </c>
      <c r="AZ2806" s="49"/>
    </row>
    <row r="2807" spans="1:55" ht="14.45" customHeight="1" outlineLevel="4" thickBot="1" x14ac:dyDescent="0.3">
      <c r="A2807" s="52">
        <f t="shared" si="43"/>
        <v>2806</v>
      </c>
      <c r="D2807" s="60"/>
      <c r="E2807" s="60"/>
      <c r="G2807" s="48" t="s">
        <v>4338</v>
      </c>
      <c r="AZ2807" s="49"/>
    </row>
    <row r="2808" spans="1:55" ht="14.45" customHeight="1" outlineLevel="4" thickBot="1" x14ac:dyDescent="0.3">
      <c r="A2808" s="52">
        <f t="shared" si="43"/>
        <v>2807</v>
      </c>
      <c r="D2808" s="60"/>
      <c r="E2808" s="60"/>
      <c r="G2808" s="48" t="s">
        <v>4339</v>
      </c>
      <c r="AZ2808" s="49"/>
    </row>
    <row r="2809" spans="1:55" ht="14.45" customHeight="1" outlineLevel="3" thickBot="1" x14ac:dyDescent="0.3">
      <c r="A2809" s="52">
        <f t="shared" si="43"/>
        <v>2808</v>
      </c>
      <c r="D2809" s="60"/>
      <c r="E2809" s="60"/>
      <c r="F2809" s="61" t="s">
        <v>4340</v>
      </c>
      <c r="AZ2809" s="49"/>
      <c r="BC2809" s="56" t="s">
        <v>4341</v>
      </c>
    </row>
    <row r="2810" spans="1:55" ht="14.45" customHeight="1" outlineLevel="4" thickBot="1" x14ac:dyDescent="0.3">
      <c r="A2810" s="52">
        <f t="shared" si="43"/>
        <v>2809</v>
      </c>
      <c r="D2810" s="60"/>
      <c r="E2810" s="60"/>
      <c r="G2810" s="64" t="s">
        <v>4342</v>
      </c>
      <c r="AZ2810" s="49"/>
    </row>
    <row r="2811" spans="1:55" ht="14.45" customHeight="1" outlineLevel="4" thickBot="1" x14ac:dyDescent="0.3">
      <c r="A2811" s="52">
        <f t="shared" si="43"/>
        <v>2810</v>
      </c>
      <c r="D2811" s="60"/>
      <c r="E2811" s="60"/>
      <c r="H2811" s="48" t="s">
        <v>4343</v>
      </c>
      <c r="AZ2811" s="49"/>
    </row>
    <row r="2812" spans="1:55" ht="14.45" customHeight="1" outlineLevel="4" thickBot="1" x14ac:dyDescent="0.3">
      <c r="A2812" s="52">
        <f t="shared" si="43"/>
        <v>2811</v>
      </c>
      <c r="D2812" s="60"/>
      <c r="E2812" s="60"/>
      <c r="H2812" s="48" t="s">
        <v>4344</v>
      </c>
      <c r="AZ2812" s="49"/>
    </row>
    <row r="2813" spans="1:55" ht="14.45" customHeight="1" outlineLevel="4" thickBot="1" x14ac:dyDescent="0.3">
      <c r="A2813" s="52">
        <f t="shared" si="43"/>
        <v>2812</v>
      </c>
      <c r="D2813" s="60"/>
      <c r="E2813" s="60"/>
      <c r="G2813" s="64" t="s">
        <v>4345</v>
      </c>
      <c r="AZ2813" s="49"/>
    </row>
    <row r="2814" spans="1:55" ht="14.45" customHeight="1" outlineLevel="4" thickBot="1" x14ac:dyDescent="0.3">
      <c r="A2814" s="52">
        <f t="shared" si="43"/>
        <v>2813</v>
      </c>
      <c r="D2814" s="60"/>
      <c r="E2814" s="60"/>
      <c r="H2814" s="48" t="s">
        <v>4346</v>
      </c>
      <c r="AZ2814" s="49"/>
    </row>
    <row r="2815" spans="1:55" ht="14.45" customHeight="1" outlineLevel="4" thickBot="1" x14ac:dyDescent="0.3">
      <c r="A2815" s="52">
        <f t="shared" si="43"/>
        <v>2814</v>
      </c>
      <c r="D2815" s="60"/>
      <c r="E2815" s="60"/>
      <c r="H2815" s="48" t="s">
        <v>4347</v>
      </c>
      <c r="AZ2815" s="49"/>
    </row>
    <row r="2816" spans="1:55" ht="14.45" customHeight="1" outlineLevel="3" thickBot="1" x14ac:dyDescent="0.3">
      <c r="A2816" s="52">
        <f t="shared" si="43"/>
        <v>2815</v>
      </c>
      <c r="D2816" s="60"/>
      <c r="E2816" s="60"/>
      <c r="F2816" s="61" t="s">
        <v>4348</v>
      </c>
      <c r="BC2816" s="56" t="s">
        <v>4349</v>
      </c>
    </row>
    <row r="2817" spans="1:60" ht="14.45" customHeight="1" outlineLevel="4" thickBot="1" x14ac:dyDescent="0.3">
      <c r="A2817" s="52">
        <f t="shared" si="43"/>
        <v>2816</v>
      </c>
      <c r="D2817" s="60"/>
      <c r="E2817" s="60"/>
      <c r="G2817" s="64" t="s">
        <v>4350</v>
      </c>
    </row>
    <row r="2818" spans="1:60" ht="14.45" customHeight="1" outlineLevel="4" thickBot="1" x14ac:dyDescent="0.3">
      <c r="A2818" s="52">
        <f t="shared" ref="A2818:A2881" si="44">ROW()-1</f>
        <v>2817</v>
      </c>
      <c r="D2818" s="60"/>
      <c r="E2818" s="60"/>
      <c r="H2818" s="48" t="s">
        <v>4351</v>
      </c>
    </row>
    <row r="2819" spans="1:60" ht="14.45" customHeight="1" outlineLevel="4" thickBot="1" x14ac:dyDescent="0.3">
      <c r="A2819" s="52">
        <f t="shared" si="44"/>
        <v>2818</v>
      </c>
      <c r="D2819" s="60"/>
      <c r="E2819" s="60"/>
      <c r="H2819" s="48" t="s">
        <v>4352</v>
      </c>
    </row>
    <row r="2820" spans="1:60" ht="14.45" customHeight="1" outlineLevel="4" thickBot="1" x14ac:dyDescent="0.3">
      <c r="A2820" s="52">
        <f t="shared" si="44"/>
        <v>2819</v>
      </c>
      <c r="D2820" s="60"/>
      <c r="E2820" s="60"/>
      <c r="G2820" s="64" t="s">
        <v>4353</v>
      </c>
    </row>
    <row r="2821" spans="1:60" ht="14.45" customHeight="1" outlineLevel="4" thickBot="1" x14ac:dyDescent="0.3">
      <c r="A2821" s="52">
        <f t="shared" si="44"/>
        <v>2820</v>
      </c>
      <c r="D2821" s="60"/>
      <c r="E2821" s="60"/>
      <c r="H2821" s="48" t="s">
        <v>4354</v>
      </c>
    </row>
    <row r="2822" spans="1:60" ht="14.45" customHeight="1" outlineLevel="4" thickBot="1" x14ac:dyDescent="0.3">
      <c r="A2822" s="52">
        <f t="shared" si="44"/>
        <v>2821</v>
      </c>
      <c r="D2822" s="60"/>
      <c r="E2822" s="60"/>
      <c r="G2822" s="64" t="s">
        <v>4355</v>
      </c>
    </row>
    <row r="2823" spans="1:60" ht="14.45" customHeight="1" outlineLevel="4" thickBot="1" x14ac:dyDescent="0.3">
      <c r="A2823" s="52">
        <f t="shared" si="44"/>
        <v>2822</v>
      </c>
      <c r="D2823" s="60"/>
      <c r="E2823" s="60"/>
      <c r="H2823" s="48" t="s">
        <v>4356</v>
      </c>
    </row>
    <row r="2824" spans="1:60" ht="14.45" customHeight="1" outlineLevel="4" thickBot="1" x14ac:dyDescent="0.3">
      <c r="A2824" s="52">
        <f t="shared" si="44"/>
        <v>2823</v>
      </c>
      <c r="D2824" s="60"/>
      <c r="E2824" s="60"/>
      <c r="H2824" s="48" t="s">
        <v>4357</v>
      </c>
    </row>
    <row r="2825" spans="1:60" ht="14.45" customHeight="1" outlineLevel="3" thickBot="1" x14ac:dyDescent="0.3">
      <c r="A2825" s="52">
        <f t="shared" si="44"/>
        <v>2824</v>
      </c>
      <c r="D2825" s="60"/>
      <c r="E2825" s="60"/>
    </row>
    <row r="2826" spans="1:60" ht="14.45" customHeight="1" outlineLevel="2" thickBot="1" x14ac:dyDescent="0.3">
      <c r="A2826" s="52">
        <f t="shared" si="44"/>
        <v>2825</v>
      </c>
      <c r="D2826" s="60"/>
      <c r="E2826" s="59" t="s">
        <v>4358</v>
      </c>
      <c r="BC2826" s="56" t="s">
        <v>4359</v>
      </c>
    </row>
    <row r="2827" spans="1:60" ht="14.45" customHeight="1" outlineLevel="3" thickBot="1" x14ac:dyDescent="0.3">
      <c r="A2827" s="52">
        <f t="shared" si="44"/>
        <v>2826</v>
      </c>
      <c r="D2827" s="60"/>
      <c r="E2827" s="60"/>
      <c r="F2827" s="61" t="s">
        <v>4360</v>
      </c>
      <c r="BC2827" s="56" t="s">
        <v>4361</v>
      </c>
    </row>
    <row r="2828" spans="1:60" ht="14.45" customHeight="1" outlineLevel="4" thickBot="1" x14ac:dyDescent="0.3">
      <c r="A2828" s="52">
        <f t="shared" si="44"/>
        <v>2827</v>
      </c>
      <c r="D2828" s="60"/>
      <c r="E2828" s="60"/>
      <c r="G2828" s="64" t="s">
        <v>4362</v>
      </c>
    </row>
    <row r="2829" spans="1:60" ht="14.45" customHeight="1" outlineLevel="4" thickBot="1" x14ac:dyDescent="0.3">
      <c r="A2829" s="52">
        <f t="shared" si="44"/>
        <v>2828</v>
      </c>
      <c r="D2829" s="60"/>
      <c r="E2829" s="60"/>
      <c r="H2829" s="48" t="s">
        <v>4363</v>
      </c>
      <c r="AC2829" s="62"/>
      <c r="AD2829" s="62"/>
      <c r="AE2829" s="62"/>
      <c r="AS2829" s="62"/>
      <c r="AT2829" s="62"/>
      <c r="AU2829" s="62"/>
      <c r="AY2829" s="62"/>
      <c r="AZ2829" s="62"/>
      <c r="BA2829" s="63"/>
      <c r="BH2829" s="51" t="s">
        <v>4364</v>
      </c>
    </row>
    <row r="2830" spans="1:60" ht="14.45" customHeight="1" outlineLevel="4" thickBot="1" x14ac:dyDescent="0.3">
      <c r="A2830" s="52">
        <f t="shared" si="44"/>
        <v>2829</v>
      </c>
      <c r="D2830" s="60"/>
      <c r="E2830" s="60"/>
      <c r="H2830" s="48" t="s">
        <v>4365</v>
      </c>
      <c r="BH2830" s="51" t="s">
        <v>4366</v>
      </c>
    </row>
    <row r="2831" spans="1:60" ht="14.45" customHeight="1" outlineLevel="4" thickBot="1" x14ac:dyDescent="0.3">
      <c r="A2831" s="52">
        <f t="shared" si="44"/>
        <v>2830</v>
      </c>
      <c r="D2831" s="60"/>
      <c r="E2831" s="60"/>
      <c r="H2831" s="68" t="s">
        <v>4367</v>
      </c>
      <c r="AM2831" s="62"/>
      <c r="AN2831" s="62"/>
      <c r="AO2831" s="62"/>
      <c r="BH2831" s="51" t="s">
        <v>1282</v>
      </c>
    </row>
    <row r="2832" spans="1:60" ht="14.45" customHeight="1" outlineLevel="4" thickBot="1" x14ac:dyDescent="0.3">
      <c r="A2832" s="52">
        <f t="shared" si="44"/>
        <v>2831</v>
      </c>
      <c r="D2832" s="60"/>
      <c r="E2832" s="60"/>
      <c r="H2832" s="48" t="s">
        <v>4368</v>
      </c>
      <c r="S2832" s="62"/>
      <c r="T2832" s="62"/>
      <c r="U2832" s="62"/>
    </row>
    <row r="2833" spans="1:82" ht="14.45" customHeight="1" outlineLevel="4" thickBot="1" x14ac:dyDescent="0.3">
      <c r="A2833" s="52">
        <f t="shared" si="44"/>
        <v>2832</v>
      </c>
      <c r="D2833" s="60"/>
      <c r="E2833" s="60"/>
      <c r="H2833" s="48" t="s">
        <v>4369</v>
      </c>
    </row>
    <row r="2834" spans="1:82" ht="14.45" customHeight="1" outlineLevel="4" thickBot="1" x14ac:dyDescent="0.3">
      <c r="A2834" s="52">
        <f t="shared" si="44"/>
        <v>2833</v>
      </c>
      <c r="D2834" s="60"/>
      <c r="E2834" s="60"/>
      <c r="H2834" s="68" t="s">
        <v>4370</v>
      </c>
    </row>
    <row r="2835" spans="1:82" ht="14.45" customHeight="1" outlineLevel="4" thickBot="1" x14ac:dyDescent="0.3">
      <c r="A2835" s="52">
        <f t="shared" si="44"/>
        <v>2834</v>
      </c>
      <c r="D2835" s="60"/>
      <c r="E2835" s="60"/>
      <c r="H2835" s="48" t="s">
        <v>4371</v>
      </c>
    </row>
    <row r="2836" spans="1:82" ht="14.45" customHeight="1" outlineLevel="4" thickBot="1" x14ac:dyDescent="0.3">
      <c r="A2836" s="52">
        <f t="shared" si="44"/>
        <v>2835</v>
      </c>
      <c r="D2836" s="60"/>
      <c r="E2836" s="60"/>
      <c r="H2836" s="68" t="s">
        <v>4372</v>
      </c>
    </row>
    <row r="2837" spans="1:82" ht="14.45" customHeight="1" outlineLevel="4" thickBot="1" x14ac:dyDescent="0.3">
      <c r="A2837" s="52">
        <f t="shared" si="44"/>
        <v>2836</v>
      </c>
      <c r="D2837" s="60"/>
      <c r="E2837" s="60"/>
      <c r="H2837" s="48" t="s">
        <v>4373</v>
      </c>
    </row>
    <row r="2838" spans="1:82" ht="14.45" customHeight="1" outlineLevel="4" thickBot="1" x14ac:dyDescent="0.3">
      <c r="A2838" s="52">
        <f t="shared" si="44"/>
        <v>2837</v>
      </c>
      <c r="D2838" s="60"/>
      <c r="E2838" s="60"/>
      <c r="H2838" s="68" t="s">
        <v>4374</v>
      </c>
    </row>
    <row r="2839" spans="1:82" ht="14.45" customHeight="1" outlineLevel="4" thickBot="1" x14ac:dyDescent="0.3">
      <c r="A2839" s="52">
        <f t="shared" si="44"/>
        <v>2838</v>
      </c>
      <c r="D2839" s="60"/>
      <c r="E2839" s="60"/>
      <c r="H2839" s="48" t="s">
        <v>4375</v>
      </c>
    </row>
    <row r="2840" spans="1:82" ht="14.45" customHeight="1" outlineLevel="4" thickBot="1" x14ac:dyDescent="0.3">
      <c r="A2840" s="52">
        <f t="shared" si="44"/>
        <v>2839</v>
      </c>
      <c r="D2840" s="60"/>
      <c r="E2840" s="60"/>
      <c r="F2840" s="65" t="s">
        <v>1016</v>
      </c>
      <c r="G2840" s="64" t="s">
        <v>4376</v>
      </c>
    </row>
    <row r="2841" spans="1:82" ht="14.45" customHeight="1" outlineLevel="4" thickBot="1" x14ac:dyDescent="0.3">
      <c r="A2841" s="52">
        <f t="shared" si="44"/>
        <v>2840</v>
      </c>
      <c r="D2841" s="60"/>
      <c r="E2841" s="60"/>
      <c r="H2841" s="69" t="s">
        <v>1945</v>
      </c>
    </row>
    <row r="2842" spans="1:82" ht="14.45" customHeight="1" outlineLevel="4" thickBot="1" x14ac:dyDescent="0.3">
      <c r="A2842" s="52">
        <f t="shared" si="44"/>
        <v>2841</v>
      </c>
      <c r="D2842" s="60"/>
      <c r="E2842" s="60"/>
      <c r="I2842" s="48" t="s">
        <v>4377</v>
      </c>
      <c r="BH2842" s="51" t="s">
        <v>4378</v>
      </c>
      <c r="CD2842" s="51" t="s">
        <v>4379</v>
      </c>
    </row>
    <row r="2843" spans="1:82" ht="14.45" customHeight="1" outlineLevel="4" thickBot="1" x14ac:dyDescent="0.3">
      <c r="A2843" s="52">
        <f t="shared" si="44"/>
        <v>2842</v>
      </c>
      <c r="D2843" s="60"/>
      <c r="E2843" s="60"/>
      <c r="H2843" s="69" t="s">
        <v>4380</v>
      </c>
      <c r="O2843" s="65" t="s">
        <v>4381</v>
      </c>
      <c r="BH2843" s="51" t="s">
        <v>4382</v>
      </c>
      <c r="CD2843" s="51" t="s">
        <v>4383</v>
      </c>
    </row>
    <row r="2844" spans="1:82" ht="14.45" customHeight="1" outlineLevel="4" thickBot="1" x14ac:dyDescent="0.3">
      <c r="A2844" s="52">
        <f t="shared" si="44"/>
        <v>2843</v>
      </c>
      <c r="D2844" s="60"/>
      <c r="E2844" s="60"/>
      <c r="I2844" s="89" t="s">
        <v>4384</v>
      </c>
      <c r="BH2844" s="51" t="s">
        <v>4385</v>
      </c>
      <c r="CD2844" s="51" t="s">
        <v>1282</v>
      </c>
    </row>
    <row r="2845" spans="1:82" ht="14.45" customHeight="1" outlineLevel="4" thickBot="1" x14ac:dyDescent="0.3">
      <c r="A2845" s="52">
        <f t="shared" si="44"/>
        <v>2844</v>
      </c>
      <c r="D2845" s="60"/>
      <c r="E2845" s="60"/>
      <c r="J2845" s="48" t="s">
        <v>4386</v>
      </c>
    </row>
    <row r="2846" spans="1:82" ht="14.45" customHeight="1" outlineLevel="4" thickBot="1" x14ac:dyDescent="0.3">
      <c r="A2846" s="52">
        <f t="shared" si="44"/>
        <v>2845</v>
      </c>
      <c r="D2846" s="60"/>
      <c r="E2846" s="60"/>
      <c r="J2846" s="48" t="s">
        <v>4387</v>
      </c>
    </row>
    <row r="2847" spans="1:82" ht="14.45" customHeight="1" outlineLevel="4" thickBot="1" x14ac:dyDescent="0.3">
      <c r="A2847" s="52">
        <f t="shared" si="44"/>
        <v>2846</v>
      </c>
      <c r="D2847" s="60"/>
      <c r="E2847" s="60"/>
      <c r="I2847" s="89" t="s">
        <v>4388</v>
      </c>
    </row>
    <row r="2848" spans="1:82" ht="14.45" customHeight="1" outlineLevel="4" thickBot="1" x14ac:dyDescent="0.3">
      <c r="A2848" s="52">
        <f t="shared" si="44"/>
        <v>2847</v>
      </c>
      <c r="D2848" s="60"/>
      <c r="E2848" s="60"/>
      <c r="J2848" s="48" t="s">
        <v>4389</v>
      </c>
    </row>
    <row r="2849" spans="1:10" ht="14.45" customHeight="1" outlineLevel="4" thickBot="1" x14ac:dyDescent="0.3">
      <c r="A2849" s="52">
        <f t="shared" si="44"/>
        <v>2848</v>
      </c>
      <c r="D2849" s="60"/>
      <c r="E2849" s="60"/>
      <c r="J2849" s="48" t="s">
        <v>4390</v>
      </c>
    </row>
    <row r="2850" spans="1:10" ht="14.45" customHeight="1" outlineLevel="4" thickBot="1" x14ac:dyDescent="0.3">
      <c r="A2850" s="52">
        <f t="shared" si="44"/>
        <v>2849</v>
      </c>
      <c r="D2850" s="60"/>
      <c r="E2850" s="60"/>
      <c r="I2850" s="89" t="s">
        <v>4391</v>
      </c>
    </row>
    <row r="2851" spans="1:10" ht="14.45" customHeight="1" outlineLevel="4" thickBot="1" x14ac:dyDescent="0.3">
      <c r="A2851" s="52">
        <f t="shared" si="44"/>
        <v>2850</v>
      </c>
      <c r="D2851" s="60"/>
      <c r="E2851" s="60"/>
      <c r="J2851" s="48" t="s">
        <v>4392</v>
      </c>
    </row>
    <row r="2852" spans="1:10" ht="14.45" customHeight="1" outlineLevel="4" thickBot="1" x14ac:dyDescent="0.3">
      <c r="A2852" s="52">
        <f t="shared" si="44"/>
        <v>2851</v>
      </c>
      <c r="D2852" s="60"/>
      <c r="E2852" s="60"/>
      <c r="I2852" s="89" t="s">
        <v>4393</v>
      </c>
    </row>
    <row r="2853" spans="1:10" ht="14.45" customHeight="1" outlineLevel="4" thickBot="1" x14ac:dyDescent="0.3">
      <c r="A2853" s="52">
        <f t="shared" si="44"/>
        <v>2852</v>
      </c>
      <c r="D2853" s="60"/>
      <c r="E2853" s="60"/>
      <c r="J2853" s="48" t="s">
        <v>4394</v>
      </c>
    </row>
    <row r="2854" spans="1:10" ht="14.45" customHeight="1" outlineLevel="4" thickBot="1" x14ac:dyDescent="0.3">
      <c r="A2854" s="52">
        <f t="shared" si="44"/>
        <v>2853</v>
      </c>
      <c r="D2854" s="60"/>
      <c r="E2854" s="60"/>
      <c r="I2854" s="89" t="s">
        <v>4395</v>
      </c>
    </row>
    <row r="2855" spans="1:10" ht="14.45" customHeight="1" outlineLevel="4" thickBot="1" x14ac:dyDescent="0.3">
      <c r="A2855" s="52">
        <f t="shared" si="44"/>
        <v>2854</v>
      </c>
      <c r="D2855" s="60"/>
      <c r="E2855" s="60"/>
      <c r="J2855" s="48" t="s">
        <v>4396</v>
      </c>
    </row>
    <row r="2856" spans="1:10" ht="14.45" customHeight="1" outlineLevel="4" thickBot="1" x14ac:dyDescent="0.3">
      <c r="A2856" s="52">
        <f t="shared" si="44"/>
        <v>2855</v>
      </c>
      <c r="D2856" s="60"/>
      <c r="E2856" s="60"/>
      <c r="I2856" s="89" t="s">
        <v>4397</v>
      </c>
    </row>
    <row r="2857" spans="1:10" ht="14.45" customHeight="1" outlineLevel="4" thickBot="1" x14ac:dyDescent="0.3">
      <c r="A2857" s="52">
        <f t="shared" si="44"/>
        <v>2856</v>
      </c>
      <c r="D2857" s="60"/>
      <c r="E2857" s="60"/>
      <c r="J2857" s="48" t="s">
        <v>4398</v>
      </c>
    </row>
    <row r="2858" spans="1:10" ht="14.45" customHeight="1" outlineLevel="4" thickBot="1" x14ac:dyDescent="0.3">
      <c r="A2858" s="52">
        <f t="shared" si="44"/>
        <v>2857</v>
      </c>
      <c r="D2858" s="60"/>
      <c r="E2858" s="60"/>
      <c r="J2858" s="48" t="s">
        <v>4399</v>
      </c>
    </row>
    <row r="2859" spans="1:10" ht="14.45" customHeight="1" outlineLevel="4" thickBot="1" x14ac:dyDescent="0.3">
      <c r="A2859" s="52">
        <f t="shared" si="44"/>
        <v>2858</v>
      </c>
      <c r="D2859" s="60"/>
      <c r="E2859" s="60"/>
      <c r="I2859" s="89" t="s">
        <v>4400</v>
      </c>
    </row>
    <row r="2860" spans="1:10" ht="14.45" customHeight="1" outlineLevel="4" thickBot="1" x14ac:dyDescent="0.3">
      <c r="A2860" s="52">
        <f t="shared" si="44"/>
        <v>2859</v>
      </c>
      <c r="D2860" s="60"/>
      <c r="E2860" s="60"/>
      <c r="J2860" s="48" t="s">
        <v>4401</v>
      </c>
    </row>
    <row r="2861" spans="1:10" ht="14.45" customHeight="1" outlineLevel="4" thickBot="1" x14ac:dyDescent="0.3">
      <c r="A2861" s="52">
        <f t="shared" si="44"/>
        <v>2860</v>
      </c>
      <c r="D2861" s="60"/>
      <c r="E2861" s="60"/>
      <c r="J2861" s="48" t="s">
        <v>4402</v>
      </c>
    </row>
    <row r="2862" spans="1:10" ht="14.45" customHeight="1" outlineLevel="4" thickBot="1" x14ac:dyDescent="0.3">
      <c r="A2862" s="52">
        <f t="shared" si="44"/>
        <v>2861</v>
      </c>
      <c r="D2862" s="60"/>
      <c r="E2862" s="60"/>
      <c r="I2862" s="89" t="s">
        <v>4403</v>
      </c>
    </row>
    <row r="2863" spans="1:10" ht="14.45" customHeight="1" outlineLevel="4" thickBot="1" x14ac:dyDescent="0.3">
      <c r="A2863" s="52">
        <f t="shared" si="44"/>
        <v>2862</v>
      </c>
      <c r="D2863" s="60"/>
      <c r="E2863" s="60"/>
      <c r="J2863" s="48" t="s">
        <v>4404</v>
      </c>
    </row>
    <row r="2864" spans="1:10" ht="14.45" customHeight="1" outlineLevel="4" thickBot="1" x14ac:dyDescent="0.3">
      <c r="A2864" s="52">
        <f t="shared" si="44"/>
        <v>2863</v>
      </c>
      <c r="D2864" s="60"/>
      <c r="E2864" s="60"/>
      <c r="J2864" s="48" t="s">
        <v>4405</v>
      </c>
    </row>
    <row r="2865" spans="1:60" ht="14.45" customHeight="1" outlineLevel="4" thickBot="1" x14ac:dyDescent="0.3">
      <c r="A2865" s="52">
        <f t="shared" si="44"/>
        <v>2864</v>
      </c>
      <c r="D2865" s="60"/>
      <c r="E2865" s="60"/>
      <c r="F2865" s="65" t="s">
        <v>1016</v>
      </c>
      <c r="G2865" s="64" t="s">
        <v>4406</v>
      </c>
    </row>
    <row r="2866" spans="1:60" ht="14.45" customHeight="1" outlineLevel="4" thickBot="1" x14ac:dyDescent="0.3">
      <c r="A2866" s="52">
        <f t="shared" si="44"/>
        <v>2865</v>
      </c>
      <c r="D2866" s="60"/>
      <c r="E2866" s="60"/>
      <c r="H2866" s="69" t="s">
        <v>1945</v>
      </c>
    </row>
    <row r="2867" spans="1:60" ht="14.45" customHeight="1" outlineLevel="4" thickBot="1" x14ac:dyDescent="0.3">
      <c r="A2867" s="52">
        <f t="shared" si="44"/>
        <v>2866</v>
      </c>
      <c r="D2867" s="60"/>
      <c r="E2867" s="60"/>
      <c r="I2867" s="48" t="s">
        <v>4407</v>
      </c>
      <c r="BH2867" s="51" t="s">
        <v>4408</v>
      </c>
    </row>
    <row r="2868" spans="1:60" ht="14.45" customHeight="1" outlineLevel="4" thickBot="1" x14ac:dyDescent="0.3">
      <c r="A2868" s="52">
        <f t="shared" si="44"/>
        <v>2867</v>
      </c>
      <c r="D2868" s="60"/>
      <c r="E2868" s="60"/>
      <c r="I2868" s="48" t="s">
        <v>4409</v>
      </c>
      <c r="BH2868" s="51" t="s">
        <v>4410</v>
      </c>
    </row>
    <row r="2869" spans="1:60" ht="14.45" customHeight="1" outlineLevel="4" thickBot="1" x14ac:dyDescent="0.3">
      <c r="A2869" s="52">
        <f t="shared" si="44"/>
        <v>2868</v>
      </c>
      <c r="D2869" s="60"/>
      <c r="E2869" s="60"/>
      <c r="H2869" s="69" t="s">
        <v>4411</v>
      </c>
      <c r="P2869" s="65" t="s">
        <v>4412</v>
      </c>
      <c r="BH2869" s="51" t="s">
        <v>1282</v>
      </c>
    </row>
    <row r="2870" spans="1:60" ht="14.45" customHeight="1" outlineLevel="4" thickBot="1" x14ac:dyDescent="0.3">
      <c r="A2870" s="52">
        <f t="shared" si="44"/>
        <v>2869</v>
      </c>
      <c r="D2870" s="60"/>
      <c r="E2870" s="60"/>
      <c r="H2870" s="65" t="s">
        <v>1016</v>
      </c>
    </row>
    <row r="2871" spans="1:60" ht="14.45" customHeight="1" outlineLevel="4" thickBot="1" x14ac:dyDescent="0.3">
      <c r="A2871" s="52">
        <f t="shared" si="44"/>
        <v>2870</v>
      </c>
      <c r="D2871" s="60"/>
      <c r="E2871" s="60"/>
    </row>
    <row r="2872" spans="1:60" ht="14.45" customHeight="1" outlineLevel="4" thickBot="1" x14ac:dyDescent="0.3">
      <c r="A2872" s="52">
        <f t="shared" si="44"/>
        <v>2871</v>
      </c>
      <c r="D2872" s="60"/>
      <c r="E2872" s="60"/>
    </row>
    <row r="2873" spans="1:60" ht="14.45" customHeight="1" outlineLevel="4" thickBot="1" x14ac:dyDescent="0.3">
      <c r="A2873" s="52">
        <f t="shared" si="44"/>
        <v>2872</v>
      </c>
      <c r="D2873" s="60"/>
      <c r="E2873" s="60"/>
    </row>
    <row r="2874" spans="1:60" ht="14.45" customHeight="1" outlineLevel="4" thickBot="1" x14ac:dyDescent="0.3">
      <c r="A2874" s="52">
        <f t="shared" si="44"/>
        <v>2873</v>
      </c>
      <c r="D2874" s="60"/>
      <c r="E2874" s="60"/>
    </row>
    <row r="2875" spans="1:60" ht="14.45" customHeight="1" outlineLevel="4" thickBot="1" x14ac:dyDescent="0.3">
      <c r="A2875" s="52">
        <f t="shared" si="44"/>
        <v>2874</v>
      </c>
      <c r="D2875" s="60"/>
      <c r="E2875" s="60"/>
    </row>
    <row r="2876" spans="1:60" ht="14.45" customHeight="1" outlineLevel="4" thickBot="1" x14ac:dyDescent="0.3">
      <c r="A2876" s="52">
        <f t="shared" si="44"/>
        <v>2875</v>
      </c>
      <c r="D2876" s="60"/>
      <c r="E2876" s="60"/>
    </row>
    <row r="2877" spans="1:60" ht="14.45" customHeight="1" outlineLevel="4" thickBot="1" x14ac:dyDescent="0.3">
      <c r="A2877" s="52">
        <f t="shared" si="44"/>
        <v>2876</v>
      </c>
      <c r="D2877" s="60"/>
      <c r="E2877" s="60"/>
    </row>
    <row r="2878" spans="1:60" ht="14.45" customHeight="1" outlineLevel="4" thickBot="1" x14ac:dyDescent="0.3">
      <c r="A2878" s="52">
        <f t="shared" si="44"/>
        <v>2877</v>
      </c>
      <c r="D2878" s="60"/>
      <c r="E2878" s="60"/>
    </row>
    <row r="2879" spans="1:60" ht="14.45" customHeight="1" outlineLevel="4" thickBot="1" x14ac:dyDescent="0.3">
      <c r="A2879" s="52">
        <f t="shared" si="44"/>
        <v>2878</v>
      </c>
      <c r="D2879" s="60"/>
      <c r="E2879" s="60"/>
    </row>
    <row r="2880" spans="1:60" ht="14.45" customHeight="1" outlineLevel="4" thickBot="1" x14ac:dyDescent="0.3">
      <c r="A2880" s="52">
        <f t="shared" si="44"/>
        <v>2879</v>
      </c>
      <c r="D2880" s="60"/>
      <c r="E2880" s="60"/>
    </row>
    <row r="2881" spans="1:60" ht="14.45" customHeight="1" outlineLevel="4" thickBot="1" x14ac:dyDescent="0.3">
      <c r="A2881" s="52">
        <f t="shared" si="44"/>
        <v>2880</v>
      </c>
      <c r="D2881" s="60"/>
      <c r="E2881" s="60"/>
    </row>
    <row r="2882" spans="1:60" ht="14.45" customHeight="1" outlineLevel="4" thickBot="1" x14ac:dyDescent="0.3">
      <c r="A2882" s="52">
        <f t="shared" ref="A2882:A2945" si="45">ROW()-1</f>
        <v>2881</v>
      </c>
      <c r="D2882" s="60"/>
      <c r="E2882" s="60"/>
      <c r="I2882" s="89" t="s">
        <v>4413</v>
      </c>
    </row>
    <row r="2883" spans="1:60" ht="14.45" customHeight="1" outlineLevel="4" thickBot="1" x14ac:dyDescent="0.3">
      <c r="A2883" s="52">
        <f t="shared" si="45"/>
        <v>2882</v>
      </c>
      <c r="D2883" s="60"/>
      <c r="E2883" s="60"/>
      <c r="J2883" s="48" t="s">
        <v>4414</v>
      </c>
    </row>
    <row r="2884" spans="1:60" ht="14.45" customHeight="1" outlineLevel="4" thickBot="1" x14ac:dyDescent="0.3">
      <c r="A2884" s="52">
        <f t="shared" si="45"/>
        <v>2883</v>
      </c>
      <c r="D2884" s="60"/>
      <c r="E2884" s="60"/>
      <c r="J2884" s="48" t="s">
        <v>4415</v>
      </c>
    </row>
    <row r="2885" spans="1:60" ht="14.45" customHeight="1" outlineLevel="4" thickBot="1" x14ac:dyDescent="0.3">
      <c r="A2885" s="52">
        <f t="shared" si="45"/>
        <v>2884</v>
      </c>
      <c r="D2885" s="60"/>
      <c r="E2885" s="60"/>
      <c r="I2885" s="89" t="s">
        <v>4416</v>
      </c>
    </row>
    <row r="2886" spans="1:60" ht="14.45" customHeight="1" outlineLevel="4" thickBot="1" x14ac:dyDescent="0.3">
      <c r="A2886" s="52">
        <f t="shared" si="45"/>
        <v>2885</v>
      </c>
      <c r="D2886" s="60"/>
      <c r="E2886" s="60"/>
      <c r="J2886" s="48" t="s">
        <v>4417</v>
      </c>
    </row>
    <row r="2887" spans="1:60" ht="14.45" customHeight="1" outlineLevel="4" thickBot="1" x14ac:dyDescent="0.3">
      <c r="A2887" s="52">
        <f t="shared" si="45"/>
        <v>2886</v>
      </c>
      <c r="D2887" s="60"/>
      <c r="E2887" s="60"/>
      <c r="J2887" s="48" t="s">
        <v>4418</v>
      </c>
    </row>
    <row r="2888" spans="1:60" ht="14.45" customHeight="1" outlineLevel="4" thickBot="1" x14ac:dyDescent="0.3">
      <c r="A2888" s="52">
        <f t="shared" si="45"/>
        <v>2887</v>
      </c>
      <c r="D2888" s="60"/>
      <c r="E2888" s="60"/>
      <c r="I2888" s="89" t="s">
        <v>4419</v>
      </c>
    </row>
    <row r="2889" spans="1:60" ht="14.45" customHeight="1" outlineLevel="4" thickBot="1" x14ac:dyDescent="0.3">
      <c r="A2889" s="52">
        <f t="shared" si="45"/>
        <v>2888</v>
      </c>
      <c r="D2889" s="60"/>
      <c r="E2889" s="60"/>
      <c r="J2889" s="48" t="s">
        <v>4420</v>
      </c>
    </row>
    <row r="2890" spans="1:60" ht="14.45" customHeight="1" outlineLevel="4" thickBot="1" x14ac:dyDescent="0.3">
      <c r="A2890" s="52">
        <f t="shared" si="45"/>
        <v>2889</v>
      </c>
      <c r="D2890" s="60"/>
      <c r="E2890" s="60"/>
      <c r="J2890" s="48" t="s">
        <v>4421</v>
      </c>
    </row>
    <row r="2891" spans="1:60" ht="14.45" customHeight="1" outlineLevel="4" thickBot="1" x14ac:dyDescent="0.3">
      <c r="A2891" s="52">
        <f t="shared" si="45"/>
        <v>2890</v>
      </c>
      <c r="D2891" s="60"/>
      <c r="E2891" s="60"/>
      <c r="I2891" s="89" t="s">
        <v>4422</v>
      </c>
    </row>
    <row r="2892" spans="1:60" ht="14.45" customHeight="1" outlineLevel="4" thickBot="1" x14ac:dyDescent="0.3">
      <c r="A2892" s="52">
        <f t="shared" si="45"/>
        <v>2891</v>
      </c>
      <c r="D2892" s="60"/>
      <c r="E2892" s="60"/>
      <c r="J2892" s="48" t="s">
        <v>4423</v>
      </c>
    </row>
    <row r="2893" spans="1:60" ht="14.45" customHeight="1" outlineLevel="4" thickBot="1" x14ac:dyDescent="0.3">
      <c r="A2893" s="52">
        <f t="shared" si="45"/>
        <v>2892</v>
      </c>
      <c r="D2893" s="60"/>
      <c r="E2893" s="60"/>
      <c r="G2893" s="64" t="s">
        <v>4424</v>
      </c>
      <c r="BH2893" s="51" t="s">
        <v>4425</v>
      </c>
    </row>
    <row r="2894" spans="1:60" ht="14.45" customHeight="1" outlineLevel="4" thickBot="1" x14ac:dyDescent="0.3">
      <c r="A2894" s="52">
        <f t="shared" si="45"/>
        <v>2893</v>
      </c>
      <c r="D2894" s="60"/>
      <c r="E2894" s="60"/>
      <c r="H2894" s="69" t="s">
        <v>1945</v>
      </c>
      <c r="BH2894" s="51" t="s">
        <v>4426</v>
      </c>
    </row>
    <row r="2895" spans="1:60" ht="14.45" customHeight="1" outlineLevel="4" thickBot="1" x14ac:dyDescent="0.3">
      <c r="A2895" s="52">
        <f t="shared" si="45"/>
        <v>2894</v>
      </c>
      <c r="D2895" s="60"/>
      <c r="E2895" s="60"/>
      <c r="I2895" s="48" t="s">
        <v>4427</v>
      </c>
      <c r="BH2895" s="51" t="s">
        <v>1241</v>
      </c>
    </row>
    <row r="2896" spans="1:60" ht="14.45" customHeight="1" outlineLevel="4" thickBot="1" x14ac:dyDescent="0.3">
      <c r="A2896" s="52">
        <f t="shared" si="45"/>
        <v>2895</v>
      </c>
      <c r="D2896" s="60"/>
      <c r="E2896" s="60"/>
      <c r="I2896" s="110" t="s">
        <v>4428</v>
      </c>
      <c r="AP2896" s="62"/>
      <c r="AQ2896" s="62"/>
      <c r="AR2896" s="62"/>
      <c r="AS2896" s="62"/>
      <c r="AT2896" s="62"/>
      <c r="AU2896" s="62"/>
      <c r="AV2896" s="62"/>
    </row>
    <row r="2897" spans="1:10" ht="14.45" customHeight="1" outlineLevel="4" thickBot="1" x14ac:dyDescent="0.3">
      <c r="A2897" s="52">
        <f t="shared" si="45"/>
        <v>2896</v>
      </c>
      <c r="D2897" s="60"/>
      <c r="E2897" s="60"/>
      <c r="I2897" s="48" t="s">
        <v>4429</v>
      </c>
    </row>
    <row r="2898" spans="1:10" ht="14.45" customHeight="1" outlineLevel="4" thickBot="1" x14ac:dyDescent="0.3">
      <c r="A2898" s="52">
        <f t="shared" si="45"/>
        <v>2897</v>
      </c>
      <c r="D2898" s="60"/>
      <c r="E2898" s="60"/>
      <c r="H2898" s="69" t="s">
        <v>4430</v>
      </c>
    </row>
    <row r="2899" spans="1:10" ht="14.45" customHeight="1" outlineLevel="4" thickBot="1" x14ac:dyDescent="0.3">
      <c r="A2899" s="52">
        <f t="shared" si="45"/>
        <v>2898</v>
      </c>
      <c r="D2899" s="60"/>
      <c r="E2899" s="60"/>
      <c r="I2899" s="89" t="s">
        <v>4431</v>
      </c>
    </row>
    <row r="2900" spans="1:10" ht="14.45" customHeight="1" outlineLevel="4" thickBot="1" x14ac:dyDescent="0.3">
      <c r="A2900" s="52">
        <f t="shared" si="45"/>
        <v>2899</v>
      </c>
      <c r="D2900" s="60"/>
      <c r="E2900" s="60"/>
      <c r="J2900" s="48" t="s">
        <v>4432</v>
      </c>
    </row>
    <row r="2901" spans="1:10" ht="14.45" customHeight="1" outlineLevel="4" thickBot="1" x14ac:dyDescent="0.3">
      <c r="A2901" s="52">
        <f t="shared" si="45"/>
        <v>2900</v>
      </c>
      <c r="D2901" s="60"/>
      <c r="E2901" s="60"/>
      <c r="J2901" s="48" t="s">
        <v>4433</v>
      </c>
    </row>
    <row r="2902" spans="1:10" ht="14.45" customHeight="1" outlineLevel="4" thickBot="1" x14ac:dyDescent="0.3">
      <c r="A2902" s="52">
        <f t="shared" si="45"/>
        <v>2901</v>
      </c>
      <c r="D2902" s="60"/>
      <c r="E2902" s="60"/>
      <c r="J2902" s="48" t="s">
        <v>4434</v>
      </c>
    </row>
    <row r="2903" spans="1:10" ht="14.45" customHeight="1" outlineLevel="4" thickBot="1" x14ac:dyDescent="0.3">
      <c r="A2903" s="52">
        <f t="shared" si="45"/>
        <v>2902</v>
      </c>
      <c r="D2903" s="60"/>
      <c r="E2903" s="60"/>
      <c r="I2903" s="89" t="s">
        <v>4435</v>
      </c>
    </row>
    <row r="2904" spans="1:10" ht="14.45" customHeight="1" outlineLevel="4" thickBot="1" x14ac:dyDescent="0.3">
      <c r="A2904" s="52">
        <f t="shared" si="45"/>
        <v>2903</v>
      </c>
      <c r="D2904" s="60"/>
      <c r="E2904" s="60"/>
      <c r="J2904" s="48" t="s">
        <v>4436</v>
      </c>
    </row>
    <row r="2905" spans="1:10" ht="14.45" customHeight="1" outlineLevel="4" thickBot="1" x14ac:dyDescent="0.3">
      <c r="A2905" s="52">
        <f t="shared" si="45"/>
        <v>2904</v>
      </c>
      <c r="D2905" s="60"/>
      <c r="E2905" s="60"/>
      <c r="J2905" s="48" t="s">
        <v>4437</v>
      </c>
    </row>
    <row r="2906" spans="1:10" ht="14.45" customHeight="1" outlineLevel="4" thickBot="1" x14ac:dyDescent="0.3">
      <c r="A2906" s="52">
        <f t="shared" si="45"/>
        <v>2905</v>
      </c>
      <c r="D2906" s="60"/>
      <c r="E2906" s="60"/>
      <c r="I2906" s="89" t="s">
        <v>4438</v>
      </c>
    </row>
    <row r="2907" spans="1:10" ht="14.45" customHeight="1" outlineLevel="4" thickBot="1" x14ac:dyDescent="0.3">
      <c r="A2907" s="52">
        <f t="shared" si="45"/>
        <v>2906</v>
      </c>
      <c r="D2907" s="60"/>
      <c r="E2907" s="60"/>
      <c r="J2907" s="48" t="s">
        <v>4439</v>
      </c>
    </row>
    <row r="2908" spans="1:10" ht="14.45" customHeight="1" outlineLevel="4" thickBot="1" x14ac:dyDescent="0.3">
      <c r="A2908" s="52">
        <f t="shared" si="45"/>
        <v>2907</v>
      </c>
      <c r="D2908" s="60"/>
      <c r="E2908" s="60"/>
      <c r="J2908" s="48" t="s">
        <v>4440</v>
      </c>
    </row>
    <row r="2909" spans="1:10" ht="14.45" customHeight="1" outlineLevel="4" thickBot="1" x14ac:dyDescent="0.3">
      <c r="A2909" s="52">
        <f t="shared" si="45"/>
        <v>2908</v>
      </c>
      <c r="D2909" s="60"/>
      <c r="E2909" s="60"/>
      <c r="I2909" s="89" t="s">
        <v>4441</v>
      </c>
    </row>
    <row r="2910" spans="1:10" ht="14.45" customHeight="1" outlineLevel="4" thickBot="1" x14ac:dyDescent="0.3">
      <c r="A2910" s="52">
        <f t="shared" si="45"/>
        <v>2909</v>
      </c>
      <c r="D2910" s="60"/>
      <c r="E2910" s="60"/>
      <c r="J2910" s="48" t="s">
        <v>4442</v>
      </c>
    </row>
    <row r="2911" spans="1:10" ht="14.45" customHeight="1" outlineLevel="4" thickBot="1" x14ac:dyDescent="0.3">
      <c r="A2911" s="52">
        <f t="shared" si="45"/>
        <v>2910</v>
      </c>
      <c r="D2911" s="60"/>
      <c r="E2911" s="60"/>
      <c r="J2911" s="48" t="s">
        <v>4443</v>
      </c>
    </row>
    <row r="2912" spans="1:10" ht="14.45" customHeight="1" outlineLevel="4" thickBot="1" x14ac:dyDescent="0.3">
      <c r="A2912" s="52">
        <f t="shared" si="45"/>
        <v>2911</v>
      </c>
      <c r="D2912" s="60"/>
      <c r="E2912" s="60"/>
      <c r="I2912" s="89" t="s">
        <v>4444</v>
      </c>
    </row>
    <row r="2913" spans="1:55" ht="14.45" customHeight="1" outlineLevel="4" thickBot="1" x14ac:dyDescent="0.3">
      <c r="A2913" s="52">
        <f t="shared" si="45"/>
        <v>2912</v>
      </c>
      <c r="D2913" s="60"/>
      <c r="E2913" s="60"/>
      <c r="J2913" s="48" t="s">
        <v>4445</v>
      </c>
    </row>
    <row r="2914" spans="1:55" ht="14.45" customHeight="1" outlineLevel="3" thickBot="1" x14ac:dyDescent="0.3">
      <c r="A2914" s="52">
        <f t="shared" si="45"/>
        <v>2913</v>
      </c>
      <c r="D2914" s="60"/>
      <c r="E2914" s="60"/>
      <c r="F2914" s="61" t="s">
        <v>4446</v>
      </c>
      <c r="BC2914" s="56" t="s">
        <v>4447</v>
      </c>
    </row>
    <row r="2915" spans="1:55" ht="14.45" customHeight="1" outlineLevel="4" thickBot="1" x14ac:dyDescent="0.3">
      <c r="A2915" s="52">
        <f t="shared" si="45"/>
        <v>2914</v>
      </c>
      <c r="D2915" s="60"/>
      <c r="E2915" s="60"/>
      <c r="G2915" s="64" t="s">
        <v>4448</v>
      </c>
    </row>
    <row r="2916" spans="1:55" ht="14.45" customHeight="1" outlineLevel="4" thickBot="1" x14ac:dyDescent="0.3">
      <c r="A2916" s="52">
        <f t="shared" si="45"/>
        <v>2915</v>
      </c>
      <c r="D2916" s="60"/>
      <c r="E2916" s="60"/>
      <c r="H2916" s="48" t="s">
        <v>4449</v>
      </c>
    </row>
    <row r="2917" spans="1:55" ht="14.45" customHeight="1" outlineLevel="4" thickBot="1" x14ac:dyDescent="0.3">
      <c r="A2917" s="52">
        <f t="shared" si="45"/>
        <v>2916</v>
      </c>
      <c r="D2917" s="60"/>
      <c r="E2917" s="60"/>
      <c r="H2917" s="48" t="s">
        <v>4450</v>
      </c>
    </row>
    <row r="2918" spans="1:55" ht="14.45" customHeight="1" outlineLevel="4" thickBot="1" x14ac:dyDescent="0.3">
      <c r="A2918" s="52">
        <f t="shared" si="45"/>
        <v>2917</v>
      </c>
      <c r="D2918" s="60"/>
      <c r="E2918" s="60"/>
      <c r="G2918" s="64" t="s">
        <v>4451</v>
      </c>
    </row>
    <row r="2919" spans="1:55" ht="14.45" customHeight="1" outlineLevel="4" thickBot="1" x14ac:dyDescent="0.3">
      <c r="A2919" s="52">
        <f t="shared" si="45"/>
        <v>2918</v>
      </c>
      <c r="D2919" s="60"/>
      <c r="E2919" s="60"/>
      <c r="H2919" s="48" t="s">
        <v>4452</v>
      </c>
    </row>
    <row r="2920" spans="1:55" ht="14.45" customHeight="1" outlineLevel="4" thickBot="1" x14ac:dyDescent="0.3">
      <c r="A2920" s="52">
        <f t="shared" si="45"/>
        <v>2919</v>
      </c>
      <c r="D2920" s="60"/>
      <c r="E2920" s="60"/>
      <c r="H2920" s="48" t="s">
        <v>4453</v>
      </c>
    </row>
    <row r="2921" spans="1:55" ht="14.45" customHeight="1" outlineLevel="4" thickBot="1" x14ac:dyDescent="0.3">
      <c r="A2921" s="52">
        <f t="shared" si="45"/>
        <v>2920</v>
      </c>
      <c r="D2921" s="60"/>
      <c r="E2921" s="60"/>
      <c r="H2921" s="48" t="s">
        <v>4454</v>
      </c>
    </row>
    <row r="2922" spans="1:55" ht="14.45" customHeight="1" outlineLevel="4" thickBot="1" x14ac:dyDescent="0.3">
      <c r="A2922" s="52">
        <f t="shared" si="45"/>
        <v>2921</v>
      </c>
      <c r="D2922" s="60"/>
      <c r="E2922" s="60"/>
      <c r="H2922" s="48" t="s">
        <v>4455</v>
      </c>
    </row>
    <row r="2923" spans="1:55" ht="14.45" customHeight="1" outlineLevel="3" thickBot="1" x14ac:dyDescent="0.3">
      <c r="A2923" s="52">
        <f t="shared" si="45"/>
        <v>2922</v>
      </c>
      <c r="D2923" s="60"/>
      <c r="E2923" s="60"/>
      <c r="F2923" s="61" t="s">
        <v>4456</v>
      </c>
      <c r="BC2923" s="56" t="s">
        <v>4457</v>
      </c>
    </row>
    <row r="2924" spans="1:55" ht="14.45" customHeight="1" outlineLevel="4" thickBot="1" x14ac:dyDescent="0.3">
      <c r="A2924" s="52">
        <f t="shared" si="45"/>
        <v>2923</v>
      </c>
      <c r="D2924" s="60"/>
      <c r="E2924" s="60"/>
      <c r="G2924" s="48" t="s">
        <v>4458</v>
      </c>
      <c r="AF2924" s="62"/>
      <c r="AG2924" s="62"/>
      <c r="AH2924" s="62"/>
      <c r="AQ2924" s="62"/>
      <c r="AR2924" s="62"/>
      <c r="AS2924" s="62"/>
    </row>
    <row r="2925" spans="1:55" ht="14.45" customHeight="1" outlineLevel="4" thickBot="1" x14ac:dyDescent="0.3">
      <c r="A2925" s="52">
        <f t="shared" si="45"/>
        <v>2924</v>
      </c>
      <c r="D2925" s="60"/>
      <c r="E2925" s="60"/>
      <c r="G2925" s="48" t="s">
        <v>4459</v>
      </c>
    </row>
    <row r="2926" spans="1:55" ht="14.45" customHeight="1" outlineLevel="3" thickBot="1" x14ac:dyDescent="0.3">
      <c r="A2926" s="52">
        <f t="shared" si="45"/>
        <v>2925</v>
      </c>
      <c r="D2926" s="60"/>
      <c r="BC2926" s="56"/>
    </row>
    <row r="2927" spans="1:55" ht="14.45" customHeight="1" outlineLevel="2" thickBot="1" x14ac:dyDescent="0.3">
      <c r="A2927" s="52">
        <f t="shared" si="45"/>
        <v>2926</v>
      </c>
      <c r="D2927" s="78" t="s">
        <v>1016</v>
      </c>
      <c r="E2927" s="59" t="s">
        <v>4460</v>
      </c>
      <c r="AZ2927" s="49"/>
      <c r="BC2927" s="56" t="s">
        <v>4461</v>
      </c>
    </row>
    <row r="2928" spans="1:55" ht="14.45" customHeight="1" outlineLevel="3" thickBot="1" x14ac:dyDescent="0.3">
      <c r="A2928" s="52">
        <f t="shared" si="45"/>
        <v>2927</v>
      </c>
      <c r="D2928" s="60"/>
      <c r="F2928" s="61" t="s">
        <v>1532</v>
      </c>
      <c r="AZ2928" s="49"/>
      <c r="BC2928" s="56" t="s">
        <v>4462</v>
      </c>
    </row>
    <row r="2929" spans="1:55" ht="14.45" customHeight="1" outlineLevel="4" thickBot="1" x14ac:dyDescent="0.3">
      <c r="A2929" s="52">
        <f t="shared" si="45"/>
        <v>2928</v>
      </c>
      <c r="D2929" s="60"/>
      <c r="G2929" s="48" t="s">
        <v>4463</v>
      </c>
      <c r="AZ2929" s="49"/>
      <c r="BC2929" s="48"/>
    </row>
    <row r="2930" spans="1:55" ht="14.45" customHeight="1" outlineLevel="3" thickBot="1" x14ac:dyDescent="0.3">
      <c r="A2930" s="52">
        <f t="shared" si="45"/>
        <v>2929</v>
      </c>
      <c r="D2930" s="60"/>
      <c r="F2930" s="61" t="s">
        <v>4464</v>
      </c>
      <c r="AY2930" s="49"/>
      <c r="AZ2930" s="49"/>
      <c r="BC2930" s="56" t="s">
        <v>4465</v>
      </c>
    </row>
    <row r="2931" spans="1:55" ht="14.45" customHeight="1" outlineLevel="4" thickBot="1" x14ac:dyDescent="0.3">
      <c r="A2931" s="52">
        <f t="shared" si="45"/>
        <v>2930</v>
      </c>
      <c r="D2931" s="60"/>
      <c r="G2931" s="48" t="s">
        <v>4466</v>
      </c>
      <c r="H2931" s="62"/>
      <c r="I2931" s="62"/>
      <c r="J2931" s="62"/>
      <c r="K2931" s="62"/>
      <c r="L2931" s="62"/>
      <c r="Z2931" s="62"/>
      <c r="AA2931" s="62"/>
      <c r="AB2931" s="62"/>
      <c r="AC2931" s="62"/>
      <c r="AD2931" s="62"/>
      <c r="AY2931" s="49"/>
      <c r="AZ2931" s="49"/>
      <c r="BC2931" s="48"/>
    </row>
    <row r="2932" spans="1:55" ht="14.45" customHeight="1" outlineLevel="4" thickBot="1" x14ac:dyDescent="0.3">
      <c r="A2932" s="52">
        <f t="shared" si="45"/>
        <v>2931</v>
      </c>
      <c r="D2932" s="60"/>
      <c r="G2932" s="48" t="s">
        <v>4467</v>
      </c>
      <c r="AY2932" s="49"/>
      <c r="AZ2932" s="49"/>
      <c r="BC2932" s="48"/>
    </row>
    <row r="2933" spans="1:55" ht="14.45" customHeight="1" outlineLevel="4" thickBot="1" x14ac:dyDescent="0.3">
      <c r="A2933" s="52">
        <f t="shared" si="45"/>
        <v>2932</v>
      </c>
      <c r="D2933" s="60"/>
      <c r="G2933" s="48" t="s">
        <v>4468</v>
      </c>
      <c r="AY2933" s="49"/>
      <c r="AZ2933" s="49"/>
      <c r="BC2933" s="48"/>
    </row>
    <row r="2934" spans="1:55" ht="14.45" customHeight="1" outlineLevel="4" thickBot="1" x14ac:dyDescent="0.3">
      <c r="A2934" s="52">
        <f t="shared" si="45"/>
        <v>2933</v>
      </c>
      <c r="D2934" s="60"/>
      <c r="G2934" s="100" t="s">
        <v>4469</v>
      </c>
      <c r="AY2934" s="49"/>
      <c r="AZ2934" s="49"/>
      <c r="BC2934" s="48"/>
    </row>
    <row r="2935" spans="1:55" ht="14.45" customHeight="1" outlineLevel="4" thickBot="1" x14ac:dyDescent="0.3">
      <c r="A2935" s="52">
        <f t="shared" si="45"/>
        <v>2934</v>
      </c>
      <c r="D2935" s="60"/>
      <c r="G2935" s="100" t="s">
        <v>4470</v>
      </c>
      <c r="AY2935" s="49"/>
      <c r="AZ2935" s="49"/>
      <c r="BC2935" s="48"/>
    </row>
    <row r="2936" spans="1:55" ht="14.45" customHeight="1" outlineLevel="4" thickBot="1" x14ac:dyDescent="0.3">
      <c r="A2936" s="52">
        <f t="shared" si="45"/>
        <v>2935</v>
      </c>
      <c r="D2936" s="60"/>
      <c r="G2936" s="100" t="s">
        <v>4471</v>
      </c>
      <c r="AY2936" s="49"/>
      <c r="AZ2936" s="49"/>
      <c r="BC2936" s="48"/>
    </row>
    <row r="2937" spans="1:55" ht="14.45" customHeight="1" outlineLevel="4" thickBot="1" x14ac:dyDescent="0.3">
      <c r="A2937" s="52">
        <f t="shared" si="45"/>
        <v>2936</v>
      </c>
      <c r="B2937" s="53" t="s">
        <v>4472</v>
      </c>
      <c r="D2937" s="60"/>
      <c r="G2937" s="100" t="s">
        <v>4473</v>
      </c>
      <c r="AY2937" s="49"/>
      <c r="AZ2937" s="49"/>
      <c r="BC2937" s="48"/>
    </row>
    <row r="2938" spans="1:55" ht="14.45" customHeight="1" outlineLevel="3" thickBot="1" x14ac:dyDescent="0.3">
      <c r="A2938" s="52">
        <f t="shared" si="45"/>
        <v>2937</v>
      </c>
      <c r="B2938" s="53" t="s">
        <v>4474</v>
      </c>
      <c r="D2938" s="60"/>
      <c r="F2938" s="61" t="s">
        <v>4475</v>
      </c>
      <c r="AY2938" s="49"/>
      <c r="AZ2938" s="49"/>
      <c r="BC2938" s="56" t="s">
        <v>4476</v>
      </c>
    </row>
    <row r="2939" spans="1:55" ht="14.45" customHeight="1" outlineLevel="4" thickBot="1" x14ac:dyDescent="0.3">
      <c r="A2939" s="52">
        <f t="shared" si="45"/>
        <v>2938</v>
      </c>
      <c r="D2939" s="60"/>
      <c r="G2939" s="48" t="s">
        <v>4477</v>
      </c>
      <c r="H2939" s="62"/>
      <c r="I2939" s="62"/>
      <c r="J2939" s="62"/>
      <c r="K2939" s="62"/>
      <c r="L2939" s="62"/>
      <c r="M2939" s="62"/>
      <c r="AY2939" s="49"/>
      <c r="AZ2939" s="49"/>
      <c r="BC2939" s="48"/>
    </row>
    <row r="2940" spans="1:55" ht="14.45" customHeight="1" outlineLevel="4" thickBot="1" x14ac:dyDescent="0.3">
      <c r="A2940" s="52">
        <f t="shared" si="45"/>
        <v>2939</v>
      </c>
      <c r="D2940" s="60"/>
      <c r="G2940" s="48" t="s">
        <v>4478</v>
      </c>
      <c r="AY2940" s="49"/>
      <c r="AZ2940" s="49"/>
      <c r="BC2940" s="48"/>
    </row>
    <row r="2941" spans="1:55" ht="14.45" customHeight="1" outlineLevel="4" thickBot="1" x14ac:dyDescent="0.3">
      <c r="A2941" s="52">
        <f t="shared" si="45"/>
        <v>2940</v>
      </c>
      <c r="D2941" s="60"/>
      <c r="G2941" s="48" t="s">
        <v>4479</v>
      </c>
      <c r="AY2941" s="49"/>
      <c r="AZ2941" s="49"/>
      <c r="BC2941" s="48"/>
    </row>
    <row r="2942" spans="1:55" ht="14.45" customHeight="1" outlineLevel="4" thickBot="1" x14ac:dyDescent="0.3">
      <c r="A2942" s="52">
        <f t="shared" si="45"/>
        <v>2941</v>
      </c>
      <c r="D2942" s="60"/>
      <c r="G2942" s="48" t="s">
        <v>3816</v>
      </c>
      <c r="AY2942" s="49"/>
      <c r="AZ2942" s="49"/>
      <c r="BC2942" s="48"/>
    </row>
    <row r="2943" spans="1:55" ht="14.45" customHeight="1" outlineLevel="3" thickBot="1" x14ac:dyDescent="0.3">
      <c r="A2943" s="52">
        <f t="shared" si="45"/>
        <v>2942</v>
      </c>
      <c r="D2943" s="60"/>
      <c r="F2943" s="61" t="s">
        <v>4480</v>
      </c>
      <c r="AY2943" s="49"/>
      <c r="AZ2943" s="49"/>
      <c r="BC2943" s="56" t="s">
        <v>4481</v>
      </c>
    </row>
    <row r="2944" spans="1:55" ht="14.45" customHeight="1" outlineLevel="4" thickBot="1" x14ac:dyDescent="0.3">
      <c r="A2944" s="52">
        <f t="shared" si="45"/>
        <v>2943</v>
      </c>
      <c r="D2944" s="60"/>
      <c r="G2944" s="64" t="s">
        <v>1273</v>
      </c>
      <c r="AY2944" s="49"/>
      <c r="AZ2944" s="49"/>
      <c r="BC2944" s="48"/>
    </row>
    <row r="2945" spans="1:55" ht="14.45" customHeight="1" outlineLevel="4" thickBot="1" x14ac:dyDescent="0.3">
      <c r="A2945" s="52">
        <f t="shared" si="45"/>
        <v>2944</v>
      </c>
      <c r="D2945" s="60"/>
      <c r="H2945" s="48" t="s">
        <v>4482</v>
      </c>
      <c r="AY2945" s="49"/>
      <c r="AZ2945" s="49"/>
      <c r="BC2945" s="48"/>
    </row>
    <row r="2946" spans="1:55" ht="14.45" customHeight="1" outlineLevel="4" thickBot="1" x14ac:dyDescent="0.3">
      <c r="A2946" s="52">
        <f t="shared" ref="A2946:A3009" si="46">ROW()-1</f>
        <v>2945</v>
      </c>
      <c r="D2946" s="60"/>
      <c r="H2946" s="48" t="s">
        <v>4483</v>
      </c>
      <c r="AY2946" s="49"/>
      <c r="AZ2946" s="49"/>
      <c r="BC2946" s="48"/>
    </row>
    <row r="2947" spans="1:55" ht="14.45" customHeight="1" outlineLevel="4" thickBot="1" x14ac:dyDescent="0.3">
      <c r="A2947" s="52">
        <f t="shared" si="46"/>
        <v>2946</v>
      </c>
      <c r="D2947" s="60"/>
      <c r="G2947" s="64" t="s">
        <v>4484</v>
      </c>
      <c r="AY2947" s="49"/>
      <c r="AZ2947" s="49"/>
      <c r="BC2947" s="48"/>
    </row>
    <row r="2948" spans="1:55" ht="14.45" customHeight="1" outlineLevel="4" thickBot="1" x14ac:dyDescent="0.3">
      <c r="A2948" s="52">
        <f t="shared" si="46"/>
        <v>2947</v>
      </c>
      <c r="D2948" s="60"/>
      <c r="H2948" s="48" t="s">
        <v>4485</v>
      </c>
      <c r="AY2948" s="49"/>
      <c r="AZ2948" s="49"/>
      <c r="BC2948" s="48"/>
    </row>
    <row r="2949" spans="1:55" ht="14.45" customHeight="1" outlineLevel="4" thickBot="1" x14ac:dyDescent="0.3">
      <c r="A2949" s="52">
        <f t="shared" si="46"/>
        <v>2948</v>
      </c>
      <c r="D2949" s="60"/>
      <c r="H2949" s="48" t="s">
        <v>4486</v>
      </c>
      <c r="AY2949" s="49"/>
      <c r="AZ2949" s="49"/>
      <c r="BC2949" s="48"/>
    </row>
    <row r="2950" spans="1:55" ht="14.45" customHeight="1" outlineLevel="4" thickBot="1" x14ac:dyDescent="0.3">
      <c r="A2950" s="52">
        <f t="shared" si="46"/>
        <v>2949</v>
      </c>
      <c r="D2950" s="60"/>
      <c r="H2950" s="48" t="s">
        <v>4487</v>
      </c>
      <c r="AY2950" s="49"/>
      <c r="AZ2950" s="49"/>
      <c r="BC2950" s="48"/>
    </row>
    <row r="2951" spans="1:55" ht="14.45" customHeight="1" outlineLevel="4" thickBot="1" x14ac:dyDescent="0.3">
      <c r="A2951" s="52">
        <f t="shared" si="46"/>
        <v>2950</v>
      </c>
      <c r="D2951" s="60"/>
      <c r="G2951" s="64" t="s">
        <v>4488</v>
      </c>
      <c r="AY2951" s="49"/>
      <c r="AZ2951" s="49"/>
      <c r="BC2951" s="48"/>
    </row>
    <row r="2952" spans="1:55" ht="14.45" customHeight="1" outlineLevel="4" thickBot="1" x14ac:dyDescent="0.3">
      <c r="A2952" s="52">
        <f t="shared" si="46"/>
        <v>2951</v>
      </c>
      <c r="D2952" s="60"/>
      <c r="H2952" s="48" t="s">
        <v>4489</v>
      </c>
      <c r="AY2952" s="49"/>
      <c r="AZ2952" s="49"/>
      <c r="BC2952" s="48"/>
    </row>
    <row r="2953" spans="1:55" ht="14.45" customHeight="1" outlineLevel="4" thickBot="1" x14ac:dyDescent="0.3">
      <c r="A2953" s="52">
        <f t="shared" si="46"/>
        <v>2952</v>
      </c>
      <c r="D2953" s="60"/>
      <c r="H2953" s="48" t="s">
        <v>4490</v>
      </c>
      <c r="AY2953" s="49"/>
      <c r="AZ2953" s="49"/>
      <c r="BC2953" s="48"/>
    </row>
    <row r="2954" spans="1:55" ht="14.45" customHeight="1" outlineLevel="4" thickBot="1" x14ac:dyDescent="0.3">
      <c r="A2954" s="52">
        <f t="shared" si="46"/>
        <v>2953</v>
      </c>
      <c r="D2954" s="60"/>
      <c r="H2954" s="48" t="s">
        <v>4491</v>
      </c>
      <c r="AY2954" s="49"/>
      <c r="AZ2954" s="49"/>
      <c r="BC2954" s="48"/>
    </row>
    <row r="2955" spans="1:55" ht="14.45" customHeight="1" outlineLevel="4" thickBot="1" x14ac:dyDescent="0.3">
      <c r="A2955" s="52">
        <f t="shared" si="46"/>
        <v>2954</v>
      </c>
      <c r="D2955" s="60"/>
      <c r="H2955" s="48" t="s">
        <v>4492</v>
      </c>
      <c r="AY2955" s="49"/>
      <c r="AZ2955" s="49"/>
      <c r="BC2955" s="48"/>
    </row>
    <row r="2956" spans="1:55" ht="14.45" customHeight="1" outlineLevel="4" thickBot="1" x14ac:dyDescent="0.3">
      <c r="A2956" s="52">
        <f t="shared" si="46"/>
        <v>2955</v>
      </c>
      <c r="D2956" s="60"/>
      <c r="G2956" s="64" t="s">
        <v>4493</v>
      </c>
      <c r="AY2956" s="49"/>
      <c r="AZ2956" s="49"/>
      <c r="BC2956" s="48"/>
    </row>
    <row r="2957" spans="1:55" ht="14.45" customHeight="1" outlineLevel="4" thickBot="1" x14ac:dyDescent="0.3">
      <c r="A2957" s="52">
        <f t="shared" si="46"/>
        <v>2956</v>
      </c>
      <c r="D2957" s="60"/>
      <c r="H2957" s="48" t="s">
        <v>4494</v>
      </c>
      <c r="AY2957" s="49"/>
      <c r="AZ2957" s="49"/>
      <c r="BC2957" s="48"/>
    </row>
    <row r="2958" spans="1:55" ht="14.45" customHeight="1" outlineLevel="4" thickBot="1" x14ac:dyDescent="0.3">
      <c r="A2958" s="52">
        <f t="shared" si="46"/>
        <v>2957</v>
      </c>
      <c r="D2958" s="60"/>
      <c r="H2958" s="48" t="s">
        <v>4495</v>
      </c>
      <c r="AY2958" s="49"/>
      <c r="AZ2958" s="49"/>
      <c r="BC2958" s="48"/>
    </row>
    <row r="2959" spans="1:55" ht="14.45" customHeight="1" outlineLevel="4" thickBot="1" x14ac:dyDescent="0.3">
      <c r="A2959" s="52">
        <f t="shared" si="46"/>
        <v>2958</v>
      </c>
      <c r="D2959" s="60"/>
      <c r="H2959" s="48" t="s">
        <v>4496</v>
      </c>
      <c r="AY2959" s="49"/>
      <c r="AZ2959" s="49"/>
      <c r="BC2959" s="48"/>
    </row>
    <row r="2960" spans="1:55" ht="14.45" customHeight="1" outlineLevel="4" thickBot="1" x14ac:dyDescent="0.3">
      <c r="A2960" s="52">
        <f t="shared" si="46"/>
        <v>2959</v>
      </c>
      <c r="D2960" s="60"/>
      <c r="H2960" s="48" t="s">
        <v>4497</v>
      </c>
      <c r="AY2960" s="49"/>
      <c r="AZ2960" s="49"/>
      <c r="BC2960" s="48"/>
    </row>
    <row r="2961" spans="1:55" ht="14.45" customHeight="1" outlineLevel="3" thickBot="1" x14ac:dyDescent="0.3">
      <c r="A2961" s="52">
        <f t="shared" si="46"/>
        <v>2960</v>
      </c>
      <c r="D2961" s="60"/>
      <c r="F2961" s="61" t="s">
        <v>4498</v>
      </c>
      <c r="AY2961" s="49"/>
      <c r="AZ2961" s="49"/>
      <c r="BC2961" s="56" t="s">
        <v>4499</v>
      </c>
    </row>
    <row r="2962" spans="1:55" ht="14.45" customHeight="1" outlineLevel="4" thickBot="1" x14ac:dyDescent="0.3">
      <c r="A2962" s="52">
        <f t="shared" si="46"/>
        <v>2961</v>
      </c>
      <c r="D2962" s="60"/>
      <c r="G2962" s="64" t="s">
        <v>1273</v>
      </c>
      <c r="AY2962" s="49"/>
      <c r="AZ2962" s="49"/>
      <c r="BC2962" s="48"/>
    </row>
    <row r="2963" spans="1:55" ht="14.45" customHeight="1" outlineLevel="4" thickBot="1" x14ac:dyDescent="0.3">
      <c r="A2963" s="52">
        <f t="shared" si="46"/>
        <v>2962</v>
      </c>
      <c r="D2963" s="60"/>
      <c r="H2963" s="48" t="s">
        <v>4500</v>
      </c>
      <c r="I2963" s="62"/>
      <c r="J2963" s="62"/>
      <c r="K2963" s="62"/>
      <c r="L2963" s="62"/>
      <c r="M2963" s="62"/>
      <c r="AY2963" s="49"/>
      <c r="AZ2963" s="49"/>
      <c r="BC2963" s="48"/>
    </row>
    <row r="2964" spans="1:55" ht="14.45" customHeight="1" outlineLevel="4" thickBot="1" x14ac:dyDescent="0.3">
      <c r="A2964" s="52">
        <f t="shared" si="46"/>
        <v>2963</v>
      </c>
      <c r="D2964" s="60"/>
      <c r="H2964" s="48" t="s">
        <v>4501</v>
      </c>
      <c r="AY2964" s="49"/>
      <c r="AZ2964" s="49"/>
      <c r="BC2964" s="48"/>
    </row>
    <row r="2965" spans="1:55" ht="14.45" customHeight="1" outlineLevel="4" thickBot="1" x14ac:dyDescent="0.3">
      <c r="A2965" s="52">
        <f t="shared" si="46"/>
        <v>2964</v>
      </c>
      <c r="D2965" s="60"/>
      <c r="G2965" s="64" t="s">
        <v>4502</v>
      </c>
      <c r="AY2965" s="49"/>
      <c r="AZ2965" s="49"/>
      <c r="BC2965" s="48"/>
    </row>
    <row r="2966" spans="1:55" ht="14.45" customHeight="1" outlineLevel="4" thickBot="1" x14ac:dyDescent="0.3">
      <c r="A2966" s="52">
        <f t="shared" si="46"/>
        <v>2965</v>
      </c>
      <c r="D2966" s="60"/>
      <c r="H2966" s="48" t="s">
        <v>4503</v>
      </c>
      <c r="AY2966" s="49"/>
      <c r="AZ2966" s="49"/>
      <c r="BA2966" s="63"/>
      <c r="BC2966" s="48"/>
    </row>
    <row r="2967" spans="1:55" ht="14.45" customHeight="1" outlineLevel="4" thickBot="1" x14ac:dyDescent="0.3">
      <c r="A2967" s="52">
        <f t="shared" si="46"/>
        <v>2966</v>
      </c>
      <c r="D2967" s="60"/>
      <c r="H2967" s="62" t="s">
        <v>4504</v>
      </c>
      <c r="I2967" s="62"/>
      <c r="J2967" s="62"/>
      <c r="AY2967" s="49"/>
      <c r="AZ2967" s="49"/>
      <c r="BC2967" s="48"/>
    </row>
    <row r="2968" spans="1:55" ht="14.45" customHeight="1" outlineLevel="4" thickBot="1" x14ac:dyDescent="0.3">
      <c r="A2968" s="52">
        <f t="shared" si="46"/>
        <v>2967</v>
      </c>
      <c r="D2968" s="60"/>
      <c r="H2968" s="48" t="s">
        <v>4505</v>
      </c>
      <c r="AY2968" s="49"/>
      <c r="AZ2968" s="49"/>
      <c r="BC2968" s="48"/>
    </row>
    <row r="2969" spans="1:55" ht="14.45" customHeight="1" outlineLevel="4" thickBot="1" x14ac:dyDescent="0.3">
      <c r="A2969" s="52">
        <f t="shared" si="46"/>
        <v>2968</v>
      </c>
      <c r="D2969" s="60"/>
      <c r="G2969" s="64" t="s">
        <v>4506</v>
      </c>
      <c r="AY2969" s="49"/>
      <c r="AZ2969" s="49"/>
      <c r="BC2969" s="48"/>
    </row>
    <row r="2970" spans="1:55" ht="14.45" customHeight="1" outlineLevel="4" thickBot="1" x14ac:dyDescent="0.3">
      <c r="A2970" s="52">
        <f t="shared" si="46"/>
        <v>2969</v>
      </c>
      <c r="D2970" s="60"/>
      <c r="H2970" s="48" t="s">
        <v>4507</v>
      </c>
      <c r="AY2970" s="49"/>
      <c r="AZ2970" s="49"/>
      <c r="BC2970" s="48"/>
    </row>
    <row r="2971" spans="1:55" ht="14.45" customHeight="1" outlineLevel="4" thickBot="1" x14ac:dyDescent="0.3">
      <c r="A2971" s="52">
        <f t="shared" si="46"/>
        <v>2970</v>
      </c>
      <c r="D2971" s="60"/>
      <c r="H2971" s="48" t="s">
        <v>4508</v>
      </c>
      <c r="AY2971" s="49"/>
      <c r="AZ2971" s="49"/>
      <c r="BC2971" s="48"/>
    </row>
    <row r="2972" spans="1:55" ht="14.45" customHeight="1" outlineLevel="4" thickBot="1" x14ac:dyDescent="0.3">
      <c r="A2972" s="52">
        <f t="shared" si="46"/>
        <v>2971</v>
      </c>
      <c r="D2972" s="60"/>
      <c r="H2972" s="48" t="s">
        <v>4509</v>
      </c>
      <c r="AY2972" s="49"/>
      <c r="AZ2972" s="49"/>
      <c r="BC2972" s="48"/>
    </row>
    <row r="2973" spans="1:55" ht="14.45" customHeight="1" outlineLevel="4" thickBot="1" x14ac:dyDescent="0.3">
      <c r="A2973" s="52">
        <f t="shared" si="46"/>
        <v>2972</v>
      </c>
      <c r="D2973" s="60"/>
      <c r="G2973" s="64" t="s">
        <v>4510</v>
      </c>
      <c r="AY2973" s="49"/>
      <c r="AZ2973" s="49"/>
      <c r="BC2973" s="48"/>
    </row>
    <row r="2974" spans="1:55" ht="14.45" customHeight="1" outlineLevel="4" thickBot="1" x14ac:dyDescent="0.3">
      <c r="A2974" s="52">
        <f t="shared" si="46"/>
        <v>2973</v>
      </c>
      <c r="D2974" s="60"/>
      <c r="H2974" s="48" t="s">
        <v>4511</v>
      </c>
      <c r="AY2974" s="49"/>
      <c r="AZ2974" s="49"/>
      <c r="BC2974" s="48"/>
    </row>
    <row r="2975" spans="1:55" ht="14.45" customHeight="1" outlineLevel="4" thickBot="1" x14ac:dyDescent="0.3">
      <c r="A2975" s="52">
        <f t="shared" si="46"/>
        <v>2974</v>
      </c>
      <c r="D2975" s="60"/>
      <c r="H2975" s="48" t="s">
        <v>4512</v>
      </c>
      <c r="AY2975" s="49"/>
      <c r="AZ2975" s="49"/>
      <c r="BC2975" s="48"/>
    </row>
    <row r="2976" spans="1:55" ht="14.45" customHeight="1" outlineLevel="4" thickBot="1" x14ac:dyDescent="0.3">
      <c r="A2976" s="52">
        <f t="shared" si="46"/>
        <v>2975</v>
      </c>
      <c r="D2976" s="60"/>
      <c r="H2976" s="48" t="s">
        <v>4513</v>
      </c>
      <c r="AY2976" s="49"/>
      <c r="AZ2976" s="49"/>
      <c r="BC2976" s="48"/>
    </row>
    <row r="2977" spans="1:55" ht="14.45" customHeight="1" outlineLevel="4" thickBot="1" x14ac:dyDescent="0.3">
      <c r="A2977" s="52">
        <f t="shared" si="46"/>
        <v>2976</v>
      </c>
      <c r="D2977" s="60"/>
      <c r="H2977" s="48" t="s">
        <v>4514</v>
      </c>
      <c r="AY2977" s="49"/>
      <c r="AZ2977" s="49"/>
      <c r="BC2977" s="48"/>
    </row>
    <row r="2978" spans="1:55" ht="14.45" customHeight="1" outlineLevel="4" thickBot="1" x14ac:dyDescent="0.3">
      <c r="A2978" s="52">
        <f t="shared" si="46"/>
        <v>2977</v>
      </c>
      <c r="D2978" s="60"/>
      <c r="G2978" s="64" t="s">
        <v>4515</v>
      </c>
      <c r="AY2978" s="49"/>
      <c r="AZ2978" s="49"/>
      <c r="BC2978" s="48"/>
    </row>
    <row r="2979" spans="1:55" ht="14.45" customHeight="1" outlineLevel="4" thickBot="1" x14ac:dyDescent="0.3">
      <c r="A2979" s="52">
        <f t="shared" si="46"/>
        <v>2978</v>
      </c>
      <c r="D2979" s="60"/>
      <c r="H2979" s="69" t="s">
        <v>4516</v>
      </c>
      <c r="AY2979" s="49"/>
      <c r="AZ2979" s="49"/>
      <c r="BC2979" s="48"/>
    </row>
    <row r="2980" spans="1:55" ht="14.45" customHeight="1" outlineLevel="4" thickBot="1" x14ac:dyDescent="0.3">
      <c r="A2980" s="52">
        <f t="shared" si="46"/>
        <v>2979</v>
      </c>
      <c r="D2980" s="60"/>
      <c r="I2980" s="48" t="s">
        <v>4517</v>
      </c>
      <c r="AY2980" s="49"/>
      <c r="AZ2980" s="49"/>
      <c r="BC2980" s="48"/>
    </row>
    <row r="2981" spans="1:55" ht="14.45" customHeight="1" outlineLevel="4" thickBot="1" x14ac:dyDescent="0.3">
      <c r="A2981" s="52">
        <f t="shared" si="46"/>
        <v>2980</v>
      </c>
      <c r="D2981" s="60"/>
      <c r="I2981" s="48" t="s">
        <v>4518</v>
      </c>
      <c r="AY2981" s="49"/>
      <c r="AZ2981" s="49"/>
      <c r="BC2981" s="51" t="s">
        <v>4519</v>
      </c>
    </row>
    <row r="2982" spans="1:55" ht="14.45" customHeight="1" outlineLevel="4" thickBot="1" x14ac:dyDescent="0.3">
      <c r="A2982" s="52">
        <f t="shared" si="46"/>
        <v>2981</v>
      </c>
      <c r="D2982" s="60"/>
      <c r="H2982" s="69" t="s">
        <v>4520</v>
      </c>
      <c r="AY2982" s="49"/>
      <c r="AZ2982" s="49"/>
      <c r="BC2982" s="51" t="s">
        <v>4521</v>
      </c>
    </row>
    <row r="2983" spans="1:55" ht="14.45" customHeight="1" outlineLevel="4" thickBot="1" x14ac:dyDescent="0.3">
      <c r="A2983" s="52">
        <f t="shared" si="46"/>
        <v>2982</v>
      </c>
      <c r="D2983" s="60"/>
      <c r="I2983" s="48" t="s">
        <v>4522</v>
      </c>
      <c r="AY2983" s="49"/>
      <c r="AZ2983" s="49"/>
    </row>
    <row r="2984" spans="1:55" ht="14.45" customHeight="1" outlineLevel="4" thickBot="1" x14ac:dyDescent="0.3">
      <c r="A2984" s="52">
        <f t="shared" si="46"/>
        <v>2983</v>
      </c>
      <c r="D2984" s="60"/>
      <c r="I2984" s="48" t="s">
        <v>4523</v>
      </c>
      <c r="AY2984" s="49"/>
      <c r="AZ2984" s="49"/>
      <c r="BC2984" s="48"/>
    </row>
    <row r="2985" spans="1:55" ht="14.45" customHeight="1" outlineLevel="4" thickBot="1" x14ac:dyDescent="0.3">
      <c r="A2985" s="52">
        <f t="shared" si="46"/>
        <v>2984</v>
      </c>
      <c r="D2985" s="60"/>
      <c r="H2985" s="69" t="s">
        <v>4524</v>
      </c>
      <c r="AY2985" s="49"/>
      <c r="AZ2985" s="49"/>
      <c r="BC2985" s="48"/>
    </row>
    <row r="2986" spans="1:55" ht="14.45" customHeight="1" outlineLevel="4" thickBot="1" x14ac:dyDescent="0.3">
      <c r="A2986" s="52">
        <f t="shared" si="46"/>
        <v>2985</v>
      </c>
      <c r="D2986" s="60"/>
      <c r="I2986" s="48" t="s">
        <v>4525</v>
      </c>
      <c r="AY2986" s="49"/>
      <c r="AZ2986" s="49"/>
      <c r="BC2986" s="48"/>
    </row>
    <row r="2987" spans="1:55" ht="14.45" customHeight="1" outlineLevel="4" thickBot="1" x14ac:dyDescent="0.3">
      <c r="A2987" s="52">
        <f t="shared" si="46"/>
        <v>2986</v>
      </c>
      <c r="D2987" s="60"/>
      <c r="I2987" s="48" t="s">
        <v>4526</v>
      </c>
      <c r="AY2987" s="49"/>
      <c r="AZ2987" s="49"/>
      <c r="BC2987" s="48"/>
    </row>
    <row r="2988" spans="1:55" ht="14.45" customHeight="1" outlineLevel="4" thickBot="1" x14ac:dyDescent="0.3">
      <c r="A2988" s="52">
        <f t="shared" si="46"/>
        <v>2987</v>
      </c>
      <c r="D2988" s="60"/>
      <c r="I2988" s="48" t="s">
        <v>4527</v>
      </c>
      <c r="AY2988" s="49"/>
      <c r="AZ2988" s="49"/>
      <c r="BC2988" s="48"/>
    </row>
    <row r="2989" spans="1:55" ht="14.45" customHeight="1" outlineLevel="3" thickBot="1" x14ac:dyDescent="0.3">
      <c r="A2989" s="52">
        <f t="shared" si="46"/>
        <v>2988</v>
      </c>
      <c r="D2989" s="60"/>
      <c r="BC2989" s="48"/>
    </row>
    <row r="2990" spans="1:55" ht="14.45" customHeight="1" outlineLevel="2" thickBot="1" x14ac:dyDescent="0.3">
      <c r="A2990" s="52">
        <f t="shared" si="46"/>
        <v>2989</v>
      </c>
      <c r="D2990" s="60"/>
      <c r="E2990" s="59" t="s">
        <v>4528</v>
      </c>
      <c r="BC2990" s="56" t="s">
        <v>4529</v>
      </c>
    </row>
    <row r="2991" spans="1:55" ht="14.45" customHeight="1" outlineLevel="3" thickBot="1" x14ac:dyDescent="0.3">
      <c r="A2991" s="52">
        <f t="shared" si="46"/>
        <v>2990</v>
      </c>
      <c r="D2991" s="60"/>
      <c r="E2991" s="60"/>
      <c r="F2991" s="61" t="s">
        <v>1532</v>
      </c>
      <c r="BC2991" s="56" t="s">
        <v>4530</v>
      </c>
    </row>
    <row r="2992" spans="1:55" ht="14.45" customHeight="1" outlineLevel="4" thickBot="1" x14ac:dyDescent="0.3">
      <c r="A2992" s="52">
        <f t="shared" si="46"/>
        <v>2991</v>
      </c>
      <c r="D2992" s="60"/>
      <c r="E2992" s="60"/>
      <c r="F2992" s="60"/>
      <c r="G2992" s="48" t="s">
        <v>4531</v>
      </c>
    </row>
    <row r="2993" spans="1:55" ht="14.45" customHeight="1" outlineLevel="4" thickBot="1" x14ac:dyDescent="0.3">
      <c r="A2993" s="52">
        <f t="shared" si="46"/>
        <v>2992</v>
      </c>
      <c r="D2993" s="60"/>
      <c r="E2993" s="60"/>
      <c r="F2993" s="60"/>
      <c r="G2993" s="48" t="s">
        <v>4532</v>
      </c>
      <c r="AC2993" s="62"/>
      <c r="AD2993" s="62"/>
      <c r="AE2993" s="62"/>
    </row>
    <row r="2994" spans="1:55" ht="14.45" customHeight="1" outlineLevel="4" thickBot="1" x14ac:dyDescent="0.3">
      <c r="A2994" s="52">
        <f t="shared" si="46"/>
        <v>2993</v>
      </c>
      <c r="D2994" s="60"/>
      <c r="E2994" s="60"/>
      <c r="F2994" s="60"/>
      <c r="G2994" s="48" t="s">
        <v>4533</v>
      </c>
    </row>
    <row r="2995" spans="1:55" ht="14.45" customHeight="1" outlineLevel="3" thickBot="1" x14ac:dyDescent="0.3">
      <c r="A2995" s="52">
        <f t="shared" si="46"/>
        <v>2994</v>
      </c>
      <c r="D2995" s="60"/>
      <c r="E2995" s="60"/>
      <c r="F2995" s="61" t="s">
        <v>4534</v>
      </c>
      <c r="BC2995" s="56" t="s">
        <v>4535</v>
      </c>
    </row>
    <row r="2996" spans="1:55" ht="14.45" customHeight="1" outlineLevel="4" thickBot="1" x14ac:dyDescent="0.3">
      <c r="A2996" s="52">
        <f t="shared" si="46"/>
        <v>2995</v>
      </c>
      <c r="D2996" s="60"/>
      <c r="E2996" s="60"/>
      <c r="F2996" s="60"/>
      <c r="G2996" s="64" t="s">
        <v>1051</v>
      </c>
    </row>
    <row r="2997" spans="1:55" ht="14.45" customHeight="1" outlineLevel="4" thickBot="1" x14ac:dyDescent="0.3">
      <c r="A2997" s="52">
        <f t="shared" si="46"/>
        <v>2996</v>
      </c>
      <c r="D2997" s="60"/>
      <c r="E2997" s="60"/>
      <c r="F2997" s="60"/>
      <c r="H2997" s="48" t="s">
        <v>4536</v>
      </c>
    </row>
    <row r="2998" spans="1:55" ht="14.45" customHeight="1" outlineLevel="4" thickBot="1" x14ac:dyDescent="0.3">
      <c r="A2998" s="52">
        <f t="shared" si="46"/>
        <v>2997</v>
      </c>
      <c r="D2998" s="60"/>
      <c r="E2998" s="60"/>
      <c r="F2998" s="60"/>
      <c r="H2998" s="48" t="s">
        <v>4537</v>
      </c>
    </row>
    <row r="2999" spans="1:55" ht="14.45" customHeight="1" outlineLevel="4" thickBot="1" x14ac:dyDescent="0.3">
      <c r="A2999" s="52">
        <f t="shared" si="46"/>
        <v>2998</v>
      </c>
      <c r="D2999" s="60"/>
      <c r="E2999" s="60"/>
      <c r="F2999" s="60"/>
      <c r="H2999" s="48" t="s">
        <v>4538</v>
      </c>
    </row>
    <row r="3000" spans="1:55" ht="14.45" customHeight="1" outlineLevel="4" thickBot="1" x14ac:dyDescent="0.3">
      <c r="A3000" s="52">
        <f t="shared" si="46"/>
        <v>2999</v>
      </c>
      <c r="D3000" s="60"/>
      <c r="E3000" s="60"/>
      <c r="F3000" s="60"/>
      <c r="G3000" s="64" t="s">
        <v>4539</v>
      </c>
    </row>
    <row r="3001" spans="1:55" ht="14.45" customHeight="1" outlineLevel="4" thickBot="1" x14ac:dyDescent="0.3">
      <c r="A3001" s="52">
        <f t="shared" si="46"/>
        <v>3000</v>
      </c>
      <c r="D3001" s="60"/>
      <c r="E3001" s="60"/>
      <c r="F3001" s="60"/>
      <c r="H3001" s="48" t="s">
        <v>4540</v>
      </c>
    </row>
    <row r="3002" spans="1:55" ht="14.45" customHeight="1" outlineLevel="4" thickBot="1" x14ac:dyDescent="0.3">
      <c r="A3002" s="52">
        <f t="shared" si="46"/>
        <v>3001</v>
      </c>
      <c r="D3002" s="60"/>
      <c r="E3002" s="60"/>
      <c r="F3002" s="60"/>
      <c r="H3002" s="48" t="s">
        <v>4541</v>
      </c>
    </row>
    <row r="3003" spans="1:55" ht="14.45" customHeight="1" outlineLevel="4" thickBot="1" x14ac:dyDescent="0.3">
      <c r="A3003" s="52">
        <f t="shared" si="46"/>
        <v>3002</v>
      </c>
      <c r="D3003" s="60"/>
      <c r="E3003" s="60"/>
      <c r="F3003" s="60"/>
      <c r="H3003" s="69" t="s">
        <v>4542</v>
      </c>
    </row>
    <row r="3004" spans="1:55" ht="14.45" customHeight="1" outlineLevel="4" thickBot="1" x14ac:dyDescent="0.3">
      <c r="A3004" s="52">
        <f t="shared" si="46"/>
        <v>3003</v>
      </c>
      <c r="D3004" s="60"/>
      <c r="E3004" s="60"/>
      <c r="F3004" s="60"/>
      <c r="I3004" s="48" t="s">
        <v>4543</v>
      </c>
    </row>
    <row r="3005" spans="1:55" ht="14.45" customHeight="1" outlineLevel="4" thickBot="1" x14ac:dyDescent="0.3">
      <c r="A3005" s="52">
        <f t="shared" si="46"/>
        <v>3004</v>
      </c>
      <c r="D3005" s="60"/>
      <c r="E3005" s="60"/>
      <c r="F3005" s="60"/>
      <c r="H3005" s="69" t="s">
        <v>4544</v>
      </c>
    </row>
    <row r="3006" spans="1:55" ht="14.45" customHeight="1" outlineLevel="4" thickBot="1" x14ac:dyDescent="0.3">
      <c r="A3006" s="52">
        <f t="shared" si="46"/>
        <v>3005</v>
      </c>
      <c r="D3006" s="60"/>
      <c r="E3006" s="60"/>
      <c r="F3006" s="60"/>
      <c r="I3006" s="48" t="s">
        <v>4545</v>
      </c>
    </row>
    <row r="3007" spans="1:55" ht="14.45" customHeight="1" outlineLevel="4" thickBot="1" x14ac:dyDescent="0.3">
      <c r="A3007" s="52">
        <f t="shared" si="46"/>
        <v>3006</v>
      </c>
      <c r="D3007" s="60"/>
      <c r="E3007" s="60"/>
      <c r="F3007" s="60"/>
      <c r="H3007" s="69" t="s">
        <v>4546</v>
      </c>
    </row>
    <row r="3008" spans="1:55" ht="14.45" customHeight="1" outlineLevel="4" thickBot="1" x14ac:dyDescent="0.3">
      <c r="A3008" s="52">
        <f t="shared" si="46"/>
        <v>3007</v>
      </c>
      <c r="D3008" s="60"/>
      <c r="E3008" s="60"/>
      <c r="F3008" s="60"/>
      <c r="I3008" s="48" t="s">
        <v>4547</v>
      </c>
    </row>
    <row r="3009" spans="1:55" ht="14.45" customHeight="1" outlineLevel="3" thickBot="1" x14ac:dyDescent="0.3">
      <c r="A3009" s="52">
        <f t="shared" si="46"/>
        <v>3008</v>
      </c>
      <c r="D3009" s="60"/>
      <c r="E3009" s="60"/>
      <c r="F3009" s="61" t="s">
        <v>4548</v>
      </c>
      <c r="BC3009" s="56" t="s">
        <v>4549</v>
      </c>
    </row>
    <row r="3010" spans="1:55" ht="14.45" customHeight="1" outlineLevel="4" thickBot="1" x14ac:dyDescent="0.3">
      <c r="A3010" s="52">
        <f t="shared" ref="A3010:A3073" si="47">ROW()-1</f>
        <v>3009</v>
      </c>
      <c r="D3010" s="60"/>
      <c r="E3010" s="60"/>
      <c r="F3010" s="60"/>
      <c r="G3010" s="64" t="s">
        <v>4550</v>
      </c>
    </row>
    <row r="3011" spans="1:55" ht="14.45" customHeight="1" outlineLevel="4" thickBot="1" x14ac:dyDescent="0.3">
      <c r="A3011" s="52">
        <f t="shared" si="47"/>
        <v>3010</v>
      </c>
      <c r="D3011" s="60"/>
      <c r="E3011" s="60"/>
      <c r="F3011" s="60"/>
      <c r="H3011" s="48" t="s">
        <v>4551</v>
      </c>
      <c r="Z3011" s="62"/>
      <c r="AA3011" s="62"/>
      <c r="AB3011" s="62"/>
      <c r="AC3011" s="62"/>
      <c r="AD3011" s="62"/>
    </row>
    <row r="3012" spans="1:55" ht="14.45" customHeight="1" outlineLevel="4" thickBot="1" x14ac:dyDescent="0.3">
      <c r="A3012" s="52">
        <f t="shared" si="47"/>
        <v>3011</v>
      </c>
      <c r="D3012" s="60"/>
      <c r="E3012" s="60"/>
      <c r="F3012" s="60"/>
      <c r="H3012" s="48" t="s">
        <v>4552</v>
      </c>
      <c r="AU3012" s="62"/>
      <c r="AV3012" s="62"/>
    </row>
    <row r="3013" spans="1:55" ht="14.45" customHeight="1" outlineLevel="4" thickBot="1" x14ac:dyDescent="0.3">
      <c r="A3013" s="52">
        <f t="shared" si="47"/>
        <v>3012</v>
      </c>
      <c r="D3013" s="60"/>
      <c r="E3013" s="60"/>
      <c r="F3013" s="60"/>
      <c r="H3013" s="48" t="s">
        <v>4553</v>
      </c>
    </row>
    <row r="3014" spans="1:55" ht="14.45" customHeight="1" outlineLevel="4" thickBot="1" x14ac:dyDescent="0.3">
      <c r="A3014" s="52">
        <f t="shared" si="47"/>
        <v>3013</v>
      </c>
      <c r="D3014" s="60"/>
      <c r="E3014" s="60"/>
      <c r="F3014" s="60"/>
      <c r="H3014" s="48" t="s">
        <v>4554</v>
      </c>
      <c r="BC3014" s="70" t="s">
        <v>4555</v>
      </c>
    </row>
    <row r="3015" spans="1:55" ht="14.45" customHeight="1" outlineLevel="4" thickBot="1" x14ac:dyDescent="0.3">
      <c r="A3015" s="52">
        <f t="shared" si="47"/>
        <v>3014</v>
      </c>
      <c r="D3015" s="60"/>
      <c r="E3015" s="60"/>
      <c r="F3015" s="60"/>
      <c r="H3015" s="48" t="s">
        <v>4556</v>
      </c>
      <c r="AA3015" s="62"/>
      <c r="AB3015" s="62"/>
      <c r="AC3015" s="62"/>
    </row>
    <row r="3016" spans="1:55" ht="14.45" customHeight="1" outlineLevel="4" thickBot="1" x14ac:dyDescent="0.3">
      <c r="A3016" s="52">
        <f t="shared" si="47"/>
        <v>3015</v>
      </c>
      <c r="D3016" s="60"/>
      <c r="E3016" s="60"/>
      <c r="F3016" s="60"/>
      <c r="H3016" s="48" t="s">
        <v>4557</v>
      </c>
    </row>
    <row r="3017" spans="1:55" ht="14.45" customHeight="1" outlineLevel="4" thickBot="1" x14ac:dyDescent="0.3">
      <c r="A3017" s="52">
        <f t="shared" si="47"/>
        <v>3016</v>
      </c>
      <c r="D3017" s="60"/>
      <c r="E3017" s="60"/>
      <c r="F3017" s="78" t="s">
        <v>1016</v>
      </c>
      <c r="G3017" s="64" t="s">
        <v>4558</v>
      </c>
    </row>
    <row r="3018" spans="1:55" ht="14.45" customHeight="1" outlineLevel="4" thickBot="1" x14ac:dyDescent="0.3">
      <c r="A3018" s="52">
        <f t="shared" si="47"/>
        <v>3017</v>
      </c>
      <c r="D3018" s="60"/>
      <c r="E3018" s="60"/>
      <c r="F3018" s="60"/>
      <c r="H3018" s="69" t="s">
        <v>4559</v>
      </c>
    </row>
    <row r="3019" spans="1:55" ht="14.45" customHeight="1" outlineLevel="4" thickBot="1" x14ac:dyDescent="0.3">
      <c r="A3019" s="52">
        <f t="shared" si="47"/>
        <v>3018</v>
      </c>
      <c r="D3019" s="60"/>
      <c r="E3019" s="60"/>
      <c r="F3019" s="60"/>
      <c r="I3019" s="48" t="s">
        <v>4560</v>
      </c>
      <c r="J3019" s="62"/>
      <c r="K3019" s="62"/>
      <c r="L3019" s="62"/>
      <c r="M3019" s="62"/>
    </row>
    <row r="3020" spans="1:55" ht="14.45" customHeight="1" outlineLevel="4" thickBot="1" x14ac:dyDescent="0.3">
      <c r="A3020" s="52">
        <f t="shared" si="47"/>
        <v>3019</v>
      </c>
      <c r="D3020" s="60"/>
      <c r="E3020" s="60"/>
      <c r="F3020" s="60"/>
      <c r="I3020" s="48" t="s">
        <v>4561</v>
      </c>
    </row>
    <row r="3021" spans="1:55" ht="14.45" customHeight="1" outlineLevel="4" thickBot="1" x14ac:dyDescent="0.3">
      <c r="A3021" s="52">
        <f t="shared" si="47"/>
        <v>3020</v>
      </c>
      <c r="D3021" s="60"/>
      <c r="E3021" s="60"/>
      <c r="F3021" s="60"/>
      <c r="H3021" s="69" t="s">
        <v>4562</v>
      </c>
    </row>
    <row r="3022" spans="1:55" ht="14.45" customHeight="1" outlineLevel="4" thickBot="1" x14ac:dyDescent="0.3">
      <c r="A3022" s="52">
        <f t="shared" si="47"/>
        <v>3021</v>
      </c>
      <c r="D3022" s="60"/>
      <c r="E3022" s="60"/>
      <c r="F3022" s="60"/>
      <c r="I3022" s="89" t="s">
        <v>4563</v>
      </c>
    </row>
    <row r="3023" spans="1:55" ht="14.45" customHeight="1" outlineLevel="4" thickBot="1" x14ac:dyDescent="0.3">
      <c r="A3023" s="52">
        <f t="shared" si="47"/>
        <v>3022</v>
      </c>
      <c r="D3023" s="60"/>
      <c r="E3023" s="60"/>
      <c r="F3023" s="60"/>
      <c r="J3023" s="48" t="s">
        <v>4564</v>
      </c>
    </row>
    <row r="3024" spans="1:55" ht="14.45" customHeight="1" outlineLevel="4" thickBot="1" x14ac:dyDescent="0.3">
      <c r="A3024" s="52">
        <f t="shared" si="47"/>
        <v>3023</v>
      </c>
      <c r="D3024" s="60"/>
      <c r="E3024" s="60"/>
      <c r="F3024" s="60"/>
      <c r="J3024" s="48" t="s">
        <v>4565</v>
      </c>
    </row>
    <row r="3025" spans="1:11" ht="14.45" customHeight="1" outlineLevel="4" thickBot="1" x14ac:dyDescent="0.3">
      <c r="A3025" s="52">
        <f t="shared" si="47"/>
        <v>3024</v>
      </c>
      <c r="D3025" s="60"/>
      <c r="E3025" s="60"/>
      <c r="F3025" s="60"/>
      <c r="I3025" s="89" t="s">
        <v>4566</v>
      </c>
    </row>
    <row r="3026" spans="1:11" ht="14.45" customHeight="1" outlineLevel="4" thickBot="1" x14ac:dyDescent="0.3">
      <c r="A3026" s="52">
        <f t="shared" si="47"/>
        <v>3025</v>
      </c>
      <c r="D3026" s="60"/>
      <c r="E3026" s="60"/>
      <c r="F3026" s="60"/>
      <c r="J3026" s="48" t="s">
        <v>4567</v>
      </c>
    </row>
    <row r="3027" spans="1:11" ht="14.45" customHeight="1" outlineLevel="4" thickBot="1" x14ac:dyDescent="0.3">
      <c r="A3027" s="52">
        <f t="shared" si="47"/>
        <v>3026</v>
      </c>
      <c r="D3027" s="60"/>
      <c r="E3027" s="60"/>
      <c r="F3027" s="60"/>
      <c r="J3027" s="48" t="s">
        <v>4568</v>
      </c>
    </row>
    <row r="3028" spans="1:11" ht="14.45" customHeight="1" outlineLevel="4" thickBot="1" x14ac:dyDescent="0.3">
      <c r="A3028" s="52">
        <f t="shared" si="47"/>
        <v>3027</v>
      </c>
      <c r="D3028" s="60"/>
      <c r="E3028" s="60"/>
      <c r="F3028" s="60"/>
      <c r="I3028" s="89" t="s">
        <v>4569</v>
      </c>
    </row>
    <row r="3029" spans="1:11" ht="14.45" customHeight="1" outlineLevel="4" thickBot="1" x14ac:dyDescent="0.3">
      <c r="A3029" s="52">
        <f t="shared" si="47"/>
        <v>3028</v>
      </c>
      <c r="D3029" s="60"/>
      <c r="E3029" s="60"/>
      <c r="F3029" s="60"/>
      <c r="J3029" s="48" t="s">
        <v>4570</v>
      </c>
    </row>
    <row r="3030" spans="1:11" ht="14.45" customHeight="1" outlineLevel="4" thickBot="1" x14ac:dyDescent="0.3">
      <c r="A3030" s="52">
        <f t="shared" si="47"/>
        <v>3029</v>
      </c>
      <c r="D3030" s="60"/>
      <c r="E3030" s="60"/>
      <c r="F3030" s="60"/>
      <c r="J3030" s="48" t="s">
        <v>4571</v>
      </c>
    </row>
    <row r="3031" spans="1:11" ht="14.45" customHeight="1" outlineLevel="4" thickBot="1" x14ac:dyDescent="0.3">
      <c r="A3031" s="52">
        <f t="shared" si="47"/>
        <v>3030</v>
      </c>
      <c r="D3031" s="60"/>
      <c r="E3031" s="60"/>
      <c r="F3031" s="60"/>
      <c r="I3031" s="89" t="s">
        <v>4572</v>
      </c>
    </row>
    <row r="3032" spans="1:11" ht="14.45" customHeight="1" outlineLevel="4" thickBot="1" x14ac:dyDescent="0.3">
      <c r="A3032" s="52">
        <f t="shared" si="47"/>
        <v>3031</v>
      </c>
      <c r="D3032" s="60"/>
      <c r="E3032" s="60"/>
      <c r="F3032" s="60"/>
      <c r="J3032" s="48" t="s">
        <v>4573</v>
      </c>
    </row>
    <row r="3033" spans="1:11" ht="14.45" customHeight="1" outlineLevel="4" thickBot="1" x14ac:dyDescent="0.3">
      <c r="A3033" s="52">
        <f t="shared" si="47"/>
        <v>3032</v>
      </c>
      <c r="D3033" s="60"/>
      <c r="E3033" s="60"/>
      <c r="F3033" s="60"/>
      <c r="J3033" s="48" t="s">
        <v>4574</v>
      </c>
    </row>
    <row r="3034" spans="1:11" ht="14.45" customHeight="1" outlineLevel="4" thickBot="1" x14ac:dyDescent="0.3">
      <c r="A3034" s="52">
        <f t="shared" si="47"/>
        <v>3033</v>
      </c>
      <c r="D3034" s="60"/>
      <c r="E3034" s="60"/>
      <c r="F3034" s="60"/>
      <c r="I3034" s="89" t="s">
        <v>4575</v>
      </c>
    </row>
    <row r="3035" spans="1:11" ht="14.45" customHeight="1" outlineLevel="4" thickBot="1" x14ac:dyDescent="0.3">
      <c r="A3035" s="52">
        <f t="shared" si="47"/>
        <v>3034</v>
      </c>
      <c r="D3035" s="60"/>
      <c r="E3035" s="60"/>
      <c r="F3035" s="60"/>
      <c r="J3035" s="48" t="s">
        <v>4576</v>
      </c>
    </row>
    <row r="3036" spans="1:11" ht="14.45" customHeight="1" outlineLevel="4" thickBot="1" x14ac:dyDescent="0.3">
      <c r="A3036" s="52">
        <f t="shared" si="47"/>
        <v>3035</v>
      </c>
      <c r="D3036" s="60"/>
      <c r="E3036" s="60"/>
      <c r="F3036" s="60"/>
      <c r="H3036" s="69" t="s">
        <v>4577</v>
      </c>
    </row>
    <row r="3037" spans="1:11" ht="14.45" customHeight="1" outlineLevel="4" thickBot="1" x14ac:dyDescent="0.3">
      <c r="A3037" s="52">
        <f t="shared" si="47"/>
        <v>3036</v>
      </c>
      <c r="D3037" s="60"/>
      <c r="E3037" s="60"/>
      <c r="F3037" s="60"/>
      <c r="I3037" s="89" t="s">
        <v>4578</v>
      </c>
    </row>
    <row r="3038" spans="1:11" ht="14.45" customHeight="1" outlineLevel="4" thickBot="1" x14ac:dyDescent="0.3">
      <c r="A3038" s="52">
        <f t="shared" si="47"/>
        <v>3037</v>
      </c>
      <c r="D3038" s="60"/>
      <c r="E3038" s="60"/>
      <c r="F3038" s="60"/>
      <c r="J3038" s="92" t="s">
        <v>4579</v>
      </c>
    </row>
    <row r="3039" spans="1:11" ht="14.45" customHeight="1" outlineLevel="4" thickBot="1" x14ac:dyDescent="0.3">
      <c r="A3039" s="52">
        <f t="shared" si="47"/>
        <v>3038</v>
      </c>
      <c r="D3039" s="60"/>
      <c r="E3039" s="60"/>
      <c r="F3039" s="60"/>
      <c r="K3039" s="48" t="s">
        <v>4580</v>
      </c>
    </row>
    <row r="3040" spans="1:11" ht="14.45" customHeight="1" outlineLevel="4" thickBot="1" x14ac:dyDescent="0.3">
      <c r="A3040" s="52">
        <f t="shared" si="47"/>
        <v>3039</v>
      </c>
      <c r="D3040" s="60"/>
      <c r="E3040" s="60"/>
      <c r="F3040" s="60"/>
      <c r="K3040" s="48" t="s">
        <v>4581</v>
      </c>
    </row>
    <row r="3041" spans="1:11" ht="14.45" customHeight="1" outlineLevel="4" thickBot="1" x14ac:dyDescent="0.3">
      <c r="A3041" s="52">
        <f t="shared" si="47"/>
        <v>3040</v>
      </c>
      <c r="D3041" s="60"/>
      <c r="E3041" s="60"/>
      <c r="F3041" s="60"/>
      <c r="J3041" s="92" t="s">
        <v>4582</v>
      </c>
    </row>
    <row r="3042" spans="1:11" ht="14.45" customHeight="1" outlineLevel="4" thickBot="1" x14ac:dyDescent="0.3">
      <c r="A3042" s="52">
        <f t="shared" si="47"/>
        <v>3041</v>
      </c>
      <c r="D3042" s="60"/>
      <c r="E3042" s="60"/>
      <c r="F3042" s="60"/>
      <c r="K3042" s="48" t="s">
        <v>4583</v>
      </c>
    </row>
    <row r="3043" spans="1:11" ht="14.45" customHeight="1" outlineLevel="4" thickBot="1" x14ac:dyDescent="0.3">
      <c r="A3043" s="52">
        <f t="shared" si="47"/>
        <v>3042</v>
      </c>
      <c r="D3043" s="60"/>
      <c r="E3043" s="60"/>
      <c r="F3043" s="60"/>
      <c r="I3043" s="89" t="s">
        <v>4584</v>
      </c>
    </row>
    <row r="3044" spans="1:11" ht="14.45" customHeight="1" outlineLevel="4" thickBot="1" x14ac:dyDescent="0.3">
      <c r="A3044" s="52">
        <f t="shared" si="47"/>
        <v>3043</v>
      </c>
      <c r="D3044" s="60"/>
      <c r="E3044" s="60"/>
      <c r="F3044" s="60"/>
      <c r="J3044" s="92" t="s">
        <v>4579</v>
      </c>
    </row>
    <row r="3045" spans="1:11" ht="14.45" customHeight="1" outlineLevel="4" thickBot="1" x14ac:dyDescent="0.3">
      <c r="A3045" s="52">
        <f t="shared" si="47"/>
        <v>3044</v>
      </c>
      <c r="D3045" s="60"/>
      <c r="E3045" s="60"/>
      <c r="F3045" s="60"/>
      <c r="K3045" s="48" t="s">
        <v>4585</v>
      </c>
    </row>
    <row r="3046" spans="1:11" ht="14.45" customHeight="1" outlineLevel="4" thickBot="1" x14ac:dyDescent="0.3">
      <c r="A3046" s="52">
        <f t="shared" si="47"/>
        <v>3045</v>
      </c>
      <c r="D3046" s="60"/>
      <c r="E3046" s="60"/>
      <c r="F3046" s="60"/>
      <c r="K3046" s="48" t="s">
        <v>4586</v>
      </c>
    </row>
    <row r="3047" spans="1:11" ht="14.45" customHeight="1" outlineLevel="4" thickBot="1" x14ac:dyDescent="0.3">
      <c r="A3047" s="52">
        <f t="shared" si="47"/>
        <v>3046</v>
      </c>
      <c r="D3047" s="60"/>
      <c r="E3047" s="60"/>
      <c r="F3047" s="60"/>
      <c r="J3047" s="92" t="s">
        <v>4582</v>
      </c>
    </row>
    <row r="3048" spans="1:11" ht="14.45" customHeight="1" outlineLevel="4" thickBot="1" x14ac:dyDescent="0.3">
      <c r="A3048" s="52">
        <f t="shared" si="47"/>
        <v>3047</v>
      </c>
      <c r="D3048" s="60"/>
      <c r="E3048" s="60"/>
      <c r="F3048" s="60"/>
      <c r="K3048" s="48" t="s">
        <v>4587</v>
      </c>
    </row>
    <row r="3049" spans="1:11" ht="14.45" customHeight="1" outlineLevel="4" thickBot="1" x14ac:dyDescent="0.3">
      <c r="A3049" s="52">
        <f t="shared" si="47"/>
        <v>3048</v>
      </c>
      <c r="D3049" s="60"/>
      <c r="E3049" s="60"/>
      <c r="F3049" s="60"/>
      <c r="K3049" s="48" t="s">
        <v>4588</v>
      </c>
    </row>
    <row r="3050" spans="1:11" ht="14.45" customHeight="1" outlineLevel="4" thickBot="1" x14ac:dyDescent="0.3">
      <c r="A3050" s="52">
        <f t="shared" si="47"/>
        <v>3049</v>
      </c>
      <c r="D3050" s="60"/>
      <c r="E3050" s="60"/>
      <c r="F3050" s="60"/>
      <c r="I3050" s="89" t="s">
        <v>4589</v>
      </c>
    </row>
    <row r="3051" spans="1:11" ht="14.45" customHeight="1" outlineLevel="4" thickBot="1" x14ac:dyDescent="0.3">
      <c r="A3051" s="52">
        <f t="shared" si="47"/>
        <v>3050</v>
      </c>
      <c r="D3051" s="60"/>
      <c r="E3051" s="60"/>
      <c r="F3051" s="60"/>
      <c r="J3051" s="92" t="s">
        <v>4579</v>
      </c>
    </row>
    <row r="3052" spans="1:11" ht="14.45" customHeight="1" outlineLevel="4" thickBot="1" x14ac:dyDescent="0.3">
      <c r="A3052" s="52">
        <f t="shared" si="47"/>
        <v>3051</v>
      </c>
      <c r="D3052" s="60"/>
      <c r="E3052" s="60"/>
      <c r="F3052" s="60"/>
      <c r="K3052" s="48" t="s">
        <v>4590</v>
      </c>
    </row>
    <row r="3053" spans="1:11" ht="14.45" customHeight="1" outlineLevel="4" thickBot="1" x14ac:dyDescent="0.3">
      <c r="A3053" s="52">
        <f t="shared" si="47"/>
        <v>3052</v>
      </c>
      <c r="D3053" s="60"/>
      <c r="E3053" s="60"/>
      <c r="F3053" s="60"/>
      <c r="K3053" s="48" t="s">
        <v>4591</v>
      </c>
    </row>
    <row r="3054" spans="1:11" ht="14.45" customHeight="1" outlineLevel="4" thickBot="1" x14ac:dyDescent="0.3">
      <c r="A3054" s="52">
        <f t="shared" si="47"/>
        <v>3053</v>
      </c>
      <c r="D3054" s="60"/>
      <c r="E3054" s="60"/>
      <c r="F3054" s="60"/>
      <c r="J3054" s="92" t="s">
        <v>4582</v>
      </c>
    </row>
    <row r="3055" spans="1:11" ht="14.45" customHeight="1" outlineLevel="4" thickBot="1" x14ac:dyDescent="0.3">
      <c r="A3055" s="52">
        <f t="shared" si="47"/>
        <v>3054</v>
      </c>
      <c r="D3055" s="60"/>
      <c r="E3055" s="60"/>
      <c r="F3055" s="60"/>
      <c r="K3055" s="48" t="s">
        <v>4592</v>
      </c>
    </row>
    <row r="3056" spans="1:11" ht="14.45" customHeight="1" outlineLevel="4" thickBot="1" x14ac:dyDescent="0.3">
      <c r="A3056" s="52">
        <f t="shared" si="47"/>
        <v>3055</v>
      </c>
      <c r="D3056" s="60"/>
      <c r="E3056" s="60"/>
      <c r="F3056" s="60"/>
      <c r="K3056" s="48" t="s">
        <v>4593</v>
      </c>
    </row>
    <row r="3057" spans="1:10" ht="14.45" customHeight="1" outlineLevel="4" thickBot="1" x14ac:dyDescent="0.3">
      <c r="A3057" s="52">
        <f t="shared" si="47"/>
        <v>3056</v>
      </c>
      <c r="D3057" s="60"/>
      <c r="E3057" s="60"/>
      <c r="F3057" s="60"/>
      <c r="H3057" s="69" t="s">
        <v>4594</v>
      </c>
    </row>
    <row r="3058" spans="1:10" ht="14.45" customHeight="1" outlineLevel="4" thickBot="1" x14ac:dyDescent="0.3">
      <c r="A3058" s="52">
        <f t="shared" si="47"/>
        <v>3057</v>
      </c>
      <c r="D3058" s="60"/>
      <c r="E3058" s="60"/>
      <c r="F3058" s="60"/>
      <c r="I3058" s="89" t="s">
        <v>4595</v>
      </c>
    </row>
    <row r="3059" spans="1:10" ht="14.45" customHeight="1" outlineLevel="4" thickBot="1" x14ac:dyDescent="0.3">
      <c r="A3059" s="52">
        <f t="shared" si="47"/>
        <v>3058</v>
      </c>
      <c r="D3059" s="60"/>
      <c r="E3059" s="60"/>
      <c r="F3059" s="60"/>
      <c r="J3059" s="48" t="s">
        <v>4596</v>
      </c>
    </row>
    <row r="3060" spans="1:10" ht="14.45" customHeight="1" outlineLevel="4" thickBot="1" x14ac:dyDescent="0.3">
      <c r="A3060" s="52">
        <f t="shared" si="47"/>
        <v>3059</v>
      </c>
      <c r="D3060" s="60"/>
      <c r="E3060" s="60"/>
      <c r="F3060" s="60"/>
      <c r="I3060" s="89" t="s">
        <v>4597</v>
      </c>
    </row>
    <row r="3061" spans="1:10" ht="14.45" customHeight="1" outlineLevel="4" thickBot="1" x14ac:dyDescent="0.3">
      <c r="A3061" s="52">
        <f t="shared" si="47"/>
        <v>3060</v>
      </c>
      <c r="D3061" s="60"/>
      <c r="E3061" s="60"/>
      <c r="F3061" s="60"/>
      <c r="J3061" s="48" t="s">
        <v>4598</v>
      </c>
    </row>
    <row r="3062" spans="1:10" ht="14.45" customHeight="1" outlineLevel="4" thickBot="1" x14ac:dyDescent="0.3">
      <c r="A3062" s="52">
        <f t="shared" si="47"/>
        <v>3061</v>
      </c>
      <c r="D3062" s="60"/>
      <c r="E3062" s="60"/>
      <c r="F3062" s="60"/>
      <c r="J3062" s="48" t="s">
        <v>4599</v>
      </c>
    </row>
    <row r="3063" spans="1:10" ht="14.45" customHeight="1" outlineLevel="4" thickBot="1" x14ac:dyDescent="0.3">
      <c r="A3063" s="52">
        <f t="shared" si="47"/>
        <v>3062</v>
      </c>
      <c r="D3063" s="60"/>
      <c r="E3063" s="60"/>
      <c r="F3063" s="60"/>
      <c r="J3063" s="48" t="s">
        <v>4600</v>
      </c>
    </row>
    <row r="3064" spans="1:10" ht="14.45" customHeight="1" outlineLevel="4" thickBot="1" x14ac:dyDescent="0.3">
      <c r="A3064" s="52">
        <f t="shared" si="47"/>
        <v>3063</v>
      </c>
      <c r="D3064" s="60"/>
      <c r="E3064" s="60"/>
      <c r="F3064" s="60"/>
      <c r="I3064" s="89" t="s">
        <v>4601</v>
      </c>
    </row>
    <row r="3065" spans="1:10" ht="14.45" customHeight="1" outlineLevel="4" thickBot="1" x14ac:dyDescent="0.3">
      <c r="A3065" s="52">
        <f t="shared" si="47"/>
        <v>3064</v>
      </c>
      <c r="D3065" s="60"/>
      <c r="E3065" s="60"/>
      <c r="F3065" s="60"/>
      <c r="J3065" s="48" t="s">
        <v>4602</v>
      </c>
    </row>
    <row r="3066" spans="1:10" ht="14.45" customHeight="1" outlineLevel="4" thickBot="1" x14ac:dyDescent="0.3">
      <c r="A3066" s="52">
        <f t="shared" si="47"/>
        <v>3065</v>
      </c>
      <c r="D3066" s="60"/>
      <c r="E3066" s="60"/>
      <c r="F3066" s="60"/>
      <c r="J3066" s="48" t="s">
        <v>4603</v>
      </c>
    </row>
    <row r="3067" spans="1:10" ht="14.45" customHeight="1" outlineLevel="4" thickBot="1" x14ac:dyDescent="0.3">
      <c r="A3067" s="52">
        <f t="shared" si="47"/>
        <v>3066</v>
      </c>
      <c r="D3067" s="60"/>
      <c r="E3067" s="60"/>
      <c r="F3067" s="60"/>
      <c r="I3067" s="89" t="s">
        <v>4604</v>
      </c>
    </row>
    <row r="3068" spans="1:10" ht="14.45" customHeight="1" outlineLevel="4" thickBot="1" x14ac:dyDescent="0.3">
      <c r="A3068" s="52">
        <f t="shared" si="47"/>
        <v>3067</v>
      </c>
      <c r="D3068" s="60"/>
      <c r="E3068" s="60"/>
      <c r="F3068" s="60"/>
      <c r="J3068" s="48" t="s">
        <v>4605</v>
      </c>
    </row>
    <row r="3069" spans="1:10" ht="14.45" customHeight="1" outlineLevel="4" thickBot="1" x14ac:dyDescent="0.3">
      <c r="A3069" s="52">
        <f t="shared" si="47"/>
        <v>3068</v>
      </c>
      <c r="D3069" s="60"/>
      <c r="E3069" s="60"/>
      <c r="F3069" s="60"/>
      <c r="J3069" s="48" t="s">
        <v>4606</v>
      </c>
    </row>
    <row r="3070" spans="1:10" ht="14.45" customHeight="1" outlineLevel="4" thickBot="1" x14ac:dyDescent="0.3">
      <c r="A3070" s="52">
        <f t="shared" si="47"/>
        <v>3069</v>
      </c>
      <c r="D3070" s="60"/>
      <c r="E3070" s="60"/>
      <c r="F3070" s="60"/>
      <c r="I3070" s="89" t="s">
        <v>4607</v>
      </c>
    </row>
    <row r="3071" spans="1:10" ht="14.45" customHeight="1" outlineLevel="4" thickBot="1" x14ac:dyDescent="0.3">
      <c r="A3071" s="52">
        <f t="shared" si="47"/>
        <v>3070</v>
      </c>
      <c r="D3071" s="60"/>
      <c r="E3071" s="60"/>
      <c r="F3071" s="60"/>
      <c r="J3071" s="48" t="s">
        <v>4608</v>
      </c>
    </row>
    <row r="3072" spans="1:10" ht="14.45" customHeight="1" outlineLevel="4" thickBot="1" x14ac:dyDescent="0.3">
      <c r="A3072" s="52">
        <f t="shared" si="47"/>
        <v>3071</v>
      </c>
      <c r="D3072" s="60"/>
      <c r="E3072" s="60"/>
      <c r="F3072" s="60"/>
      <c r="J3072" s="48" t="s">
        <v>4609</v>
      </c>
    </row>
    <row r="3073" spans="1:55" ht="14.45" customHeight="1" outlineLevel="4" thickBot="1" x14ac:dyDescent="0.3">
      <c r="A3073" s="52">
        <f t="shared" si="47"/>
        <v>3072</v>
      </c>
      <c r="D3073" s="60"/>
      <c r="E3073" s="60"/>
      <c r="F3073" s="60"/>
      <c r="J3073" s="48" t="s">
        <v>4610</v>
      </c>
    </row>
    <row r="3074" spans="1:55" ht="14.45" customHeight="1" outlineLevel="4" thickBot="1" x14ac:dyDescent="0.3">
      <c r="A3074" s="52">
        <f t="shared" ref="A3074:A3137" si="48">ROW()-1</f>
        <v>3073</v>
      </c>
      <c r="D3074" s="60"/>
      <c r="E3074" s="60"/>
      <c r="F3074" s="60"/>
      <c r="G3074" s="64" t="s">
        <v>4611</v>
      </c>
    </row>
    <row r="3075" spans="1:55" ht="14.45" customHeight="1" outlineLevel="4" thickBot="1" x14ac:dyDescent="0.3">
      <c r="A3075" s="52">
        <f t="shared" si="48"/>
        <v>3074</v>
      </c>
      <c r="D3075" s="60"/>
      <c r="E3075" s="60"/>
      <c r="F3075" s="60"/>
      <c r="H3075" s="48" t="s">
        <v>4612</v>
      </c>
    </row>
    <row r="3076" spans="1:55" ht="14.45" customHeight="1" outlineLevel="4" thickBot="1" x14ac:dyDescent="0.3">
      <c r="A3076" s="52">
        <f t="shared" si="48"/>
        <v>3075</v>
      </c>
      <c r="D3076" s="60"/>
      <c r="E3076" s="60"/>
      <c r="F3076" s="60"/>
      <c r="H3076" s="48" t="s">
        <v>4613</v>
      </c>
    </row>
    <row r="3077" spans="1:55" ht="14.45" customHeight="1" outlineLevel="3" thickBot="1" x14ac:dyDescent="0.3">
      <c r="A3077" s="52">
        <f t="shared" si="48"/>
        <v>3076</v>
      </c>
      <c r="D3077" s="60"/>
      <c r="E3077" s="60"/>
      <c r="F3077" s="61" t="s">
        <v>4614</v>
      </c>
      <c r="BC3077" s="56" t="s">
        <v>4615</v>
      </c>
    </row>
    <row r="3078" spans="1:55" ht="14.45" customHeight="1" outlineLevel="4" thickBot="1" x14ac:dyDescent="0.3">
      <c r="A3078" s="52">
        <f t="shared" si="48"/>
        <v>3077</v>
      </c>
      <c r="D3078" s="60"/>
      <c r="E3078" s="60"/>
      <c r="F3078" s="60"/>
      <c r="G3078" s="64" t="s">
        <v>1051</v>
      </c>
    </row>
    <row r="3079" spans="1:55" ht="14.45" customHeight="1" outlineLevel="4" thickBot="1" x14ac:dyDescent="0.3">
      <c r="A3079" s="52">
        <f t="shared" si="48"/>
        <v>3078</v>
      </c>
      <c r="D3079" s="60"/>
      <c r="E3079" s="60"/>
      <c r="F3079" s="60"/>
      <c r="H3079" s="48" t="s">
        <v>4616</v>
      </c>
      <c r="AJ3079" s="62"/>
      <c r="AK3079" s="62"/>
      <c r="AL3079" s="62"/>
      <c r="AM3079" s="62"/>
    </row>
    <row r="3080" spans="1:55" ht="14.45" customHeight="1" outlineLevel="4" thickBot="1" x14ac:dyDescent="0.3">
      <c r="A3080" s="52">
        <f t="shared" si="48"/>
        <v>3079</v>
      </c>
      <c r="D3080" s="60"/>
      <c r="E3080" s="60"/>
      <c r="F3080" s="60"/>
      <c r="H3080" s="48" t="s">
        <v>4617</v>
      </c>
    </row>
    <row r="3081" spans="1:55" ht="14.45" customHeight="1" outlineLevel="4" thickBot="1" x14ac:dyDescent="0.3">
      <c r="A3081" s="52">
        <f t="shared" si="48"/>
        <v>3080</v>
      </c>
      <c r="D3081" s="60"/>
      <c r="E3081" s="60"/>
      <c r="F3081" s="60"/>
      <c r="H3081" s="48" t="s">
        <v>4618</v>
      </c>
    </row>
    <row r="3082" spans="1:55" ht="14.45" customHeight="1" outlineLevel="4" thickBot="1" x14ac:dyDescent="0.3">
      <c r="A3082" s="52">
        <f t="shared" si="48"/>
        <v>3081</v>
      </c>
      <c r="D3082" s="60"/>
      <c r="E3082" s="60"/>
      <c r="F3082" s="60"/>
      <c r="H3082" s="48" t="s">
        <v>4619</v>
      </c>
    </row>
    <row r="3083" spans="1:55" ht="14.45" customHeight="1" outlineLevel="4" thickBot="1" x14ac:dyDescent="0.3">
      <c r="A3083" s="52">
        <f t="shared" si="48"/>
        <v>3082</v>
      </c>
      <c r="D3083" s="60"/>
      <c r="E3083" s="60"/>
      <c r="F3083" s="78" t="s">
        <v>1016</v>
      </c>
      <c r="G3083" s="64" t="s">
        <v>4620</v>
      </c>
    </row>
    <row r="3084" spans="1:55" ht="14.45" customHeight="1" outlineLevel="4" thickBot="1" x14ac:dyDescent="0.3">
      <c r="A3084" s="52">
        <f t="shared" si="48"/>
        <v>3083</v>
      </c>
      <c r="D3084" s="60"/>
      <c r="E3084" s="60"/>
      <c r="F3084" s="60"/>
      <c r="H3084" s="69" t="s">
        <v>4621</v>
      </c>
    </row>
    <row r="3085" spans="1:55" ht="14.45" customHeight="1" outlineLevel="4" thickBot="1" x14ac:dyDescent="0.3">
      <c r="A3085" s="52">
        <f t="shared" si="48"/>
        <v>3084</v>
      </c>
      <c r="D3085" s="60"/>
      <c r="E3085" s="60"/>
      <c r="F3085" s="60"/>
      <c r="I3085" s="48" t="s">
        <v>4622</v>
      </c>
    </row>
    <row r="3086" spans="1:55" ht="14.45" customHeight="1" outlineLevel="4" thickBot="1" x14ac:dyDescent="0.3">
      <c r="A3086" s="52">
        <f t="shared" si="48"/>
        <v>3085</v>
      </c>
      <c r="D3086" s="60"/>
      <c r="E3086" s="60"/>
      <c r="F3086" s="60"/>
      <c r="I3086" s="48" t="s">
        <v>4623</v>
      </c>
    </row>
    <row r="3087" spans="1:55" ht="14.45" customHeight="1" outlineLevel="4" thickBot="1" x14ac:dyDescent="0.3">
      <c r="A3087" s="52">
        <f t="shared" si="48"/>
        <v>3086</v>
      </c>
      <c r="D3087" s="60"/>
      <c r="E3087" s="60"/>
      <c r="F3087" s="60"/>
      <c r="H3087" s="69" t="s">
        <v>4624</v>
      </c>
    </row>
    <row r="3088" spans="1:55" ht="14.45" customHeight="1" outlineLevel="4" thickBot="1" x14ac:dyDescent="0.3">
      <c r="A3088" s="52">
        <f t="shared" si="48"/>
        <v>3087</v>
      </c>
      <c r="D3088" s="60"/>
      <c r="E3088" s="60"/>
      <c r="F3088" s="60"/>
      <c r="I3088" s="89" t="s">
        <v>4625</v>
      </c>
    </row>
    <row r="3089" spans="1:70" ht="14.45" customHeight="1" outlineLevel="4" thickBot="1" x14ac:dyDescent="0.3">
      <c r="A3089" s="52">
        <f t="shared" si="48"/>
        <v>3088</v>
      </c>
      <c r="D3089" s="60"/>
      <c r="E3089" s="60"/>
      <c r="F3089" s="60"/>
      <c r="J3089" s="48" t="s">
        <v>4626</v>
      </c>
    </row>
    <row r="3090" spans="1:70" ht="14.45" customHeight="1" outlineLevel="4" thickBot="1" x14ac:dyDescent="0.3">
      <c r="A3090" s="52">
        <f t="shared" si="48"/>
        <v>3089</v>
      </c>
      <c r="D3090" s="60"/>
      <c r="E3090" s="60"/>
      <c r="F3090" s="60"/>
      <c r="J3090" s="48" t="s">
        <v>4627</v>
      </c>
    </row>
    <row r="3091" spans="1:70" ht="14.45" customHeight="1" outlineLevel="4" thickBot="1" x14ac:dyDescent="0.3">
      <c r="A3091" s="52">
        <f t="shared" si="48"/>
        <v>3090</v>
      </c>
      <c r="D3091" s="60"/>
      <c r="E3091" s="60"/>
      <c r="F3091" s="60"/>
      <c r="J3091" s="48" t="s">
        <v>4628</v>
      </c>
    </row>
    <row r="3092" spans="1:70" ht="14.45" customHeight="1" outlineLevel="4" thickBot="1" x14ac:dyDescent="0.3">
      <c r="A3092" s="52">
        <f t="shared" si="48"/>
        <v>3091</v>
      </c>
      <c r="D3092" s="60"/>
      <c r="E3092" s="60"/>
      <c r="F3092" s="60"/>
      <c r="I3092" s="89" t="s">
        <v>4629</v>
      </c>
    </row>
    <row r="3093" spans="1:70" ht="14.45" customHeight="1" outlineLevel="4" thickBot="1" x14ac:dyDescent="0.3">
      <c r="A3093" s="52">
        <f t="shared" si="48"/>
        <v>3092</v>
      </c>
      <c r="D3093" s="60"/>
      <c r="E3093" s="60"/>
      <c r="F3093" s="60"/>
      <c r="J3093" s="48" t="s">
        <v>4630</v>
      </c>
    </row>
    <row r="3094" spans="1:70" ht="14.45" customHeight="1" outlineLevel="4" thickBot="1" x14ac:dyDescent="0.3">
      <c r="A3094" s="52">
        <f t="shared" si="48"/>
        <v>3093</v>
      </c>
      <c r="D3094" s="60"/>
      <c r="E3094" s="60"/>
      <c r="F3094" s="60"/>
      <c r="J3094" s="48" t="s">
        <v>4631</v>
      </c>
    </row>
    <row r="3095" spans="1:70" ht="14.45" customHeight="1" outlineLevel="4" thickBot="1" x14ac:dyDescent="0.3">
      <c r="A3095" s="52">
        <f t="shared" si="48"/>
        <v>3094</v>
      </c>
      <c r="D3095" s="60"/>
      <c r="E3095" s="60"/>
      <c r="F3095" s="60"/>
      <c r="H3095" s="69" t="s">
        <v>4632</v>
      </c>
      <c r="BC3095" s="75"/>
      <c r="BD3095" s="75"/>
      <c r="BE3095" s="75"/>
      <c r="BF3095" s="75"/>
      <c r="BG3095" s="75"/>
      <c r="BH3095" s="75"/>
      <c r="BI3095" s="75"/>
      <c r="BJ3095" s="75"/>
      <c r="BK3095" s="75"/>
      <c r="BL3095" s="75"/>
      <c r="BM3095" s="75"/>
    </row>
    <row r="3096" spans="1:70" ht="14.45" customHeight="1" outlineLevel="4" thickBot="1" x14ac:dyDescent="0.3">
      <c r="A3096" s="52">
        <f t="shared" si="48"/>
        <v>3095</v>
      </c>
      <c r="D3096" s="60"/>
      <c r="E3096" s="60"/>
      <c r="F3096" s="60"/>
      <c r="I3096" s="89" t="s">
        <v>4633</v>
      </c>
      <c r="BB3096" s="76"/>
      <c r="BC3096" s="548"/>
      <c r="BD3096" s="549"/>
      <c r="BE3096" s="549"/>
      <c r="BF3096" s="549"/>
      <c r="BG3096" s="549"/>
      <c r="BH3096" s="549"/>
      <c r="BI3096" s="549"/>
      <c r="BJ3096" s="550"/>
      <c r="BK3096" s="287" t="s">
        <v>4634</v>
      </c>
      <c r="BL3096" s="285"/>
      <c r="BM3096" s="285"/>
      <c r="BN3096" s="285"/>
      <c r="BO3096" s="285"/>
      <c r="BP3096" s="285"/>
      <c r="BQ3096" s="285"/>
      <c r="BR3096" s="288"/>
    </row>
    <row r="3097" spans="1:70" ht="14.45" customHeight="1" outlineLevel="4" thickBot="1" x14ac:dyDescent="0.3">
      <c r="A3097" s="52">
        <f t="shared" si="48"/>
        <v>3096</v>
      </c>
      <c r="D3097" s="60"/>
      <c r="E3097" s="60"/>
      <c r="F3097" s="60"/>
      <c r="J3097" s="48" t="s">
        <v>4635</v>
      </c>
      <c r="S3097" s="62"/>
      <c r="T3097" s="62"/>
      <c r="U3097" s="62"/>
      <c r="V3097" s="62"/>
      <c r="W3097" s="62"/>
      <c r="Y3097" s="62"/>
      <c r="Z3097" s="62"/>
      <c r="AA3097" s="62"/>
      <c r="AB3097" s="62"/>
      <c r="AC3097" s="62"/>
      <c r="AD3097" s="62"/>
      <c r="BB3097" s="76"/>
      <c r="BC3097" s="551"/>
      <c r="BD3097" s="552"/>
      <c r="BE3097" s="552"/>
      <c r="BF3097" s="552"/>
      <c r="BG3097" s="552"/>
      <c r="BH3097" s="552"/>
      <c r="BI3097" s="552"/>
      <c r="BJ3097" s="553"/>
      <c r="BK3097" s="554" t="s">
        <v>4636</v>
      </c>
      <c r="BL3097" s="555"/>
      <c r="BM3097" s="555"/>
      <c r="BN3097" s="556"/>
      <c r="BO3097" s="554" t="s">
        <v>4637</v>
      </c>
      <c r="BP3097" s="555"/>
      <c r="BQ3097" s="555"/>
      <c r="BR3097" s="557"/>
    </row>
    <row r="3098" spans="1:70" ht="14.45" customHeight="1" outlineLevel="4" thickBot="1" x14ac:dyDescent="0.3">
      <c r="A3098" s="52">
        <f t="shared" si="48"/>
        <v>3097</v>
      </c>
      <c r="D3098" s="60"/>
      <c r="E3098" s="60"/>
      <c r="F3098" s="60"/>
      <c r="J3098" s="48" t="s">
        <v>4638</v>
      </c>
      <c r="BB3098" s="76"/>
      <c r="BC3098" s="478" t="s">
        <v>4639</v>
      </c>
      <c r="BD3098" s="479"/>
      <c r="BE3098" s="479"/>
      <c r="BF3098" s="467"/>
      <c r="BG3098" s="558" t="s">
        <v>4640</v>
      </c>
      <c r="BH3098" s="278"/>
      <c r="BI3098" s="278"/>
      <c r="BJ3098" s="279"/>
      <c r="BK3098" s="280" t="s">
        <v>4641</v>
      </c>
      <c r="BL3098" s="281"/>
      <c r="BM3098" s="281"/>
      <c r="BN3098" s="282"/>
      <c r="BO3098" s="280" t="s">
        <v>4642</v>
      </c>
      <c r="BP3098" s="281"/>
      <c r="BQ3098" s="281"/>
      <c r="BR3098" s="283"/>
    </row>
    <row r="3099" spans="1:70" ht="14.45" customHeight="1" outlineLevel="4" thickBot="1" x14ac:dyDescent="0.3">
      <c r="A3099" s="52">
        <f t="shared" si="48"/>
        <v>3098</v>
      </c>
      <c r="D3099" s="60"/>
      <c r="E3099" s="60"/>
      <c r="F3099" s="60"/>
      <c r="I3099" s="89" t="s">
        <v>4643</v>
      </c>
      <c r="BB3099" s="76"/>
      <c r="BC3099" s="470"/>
      <c r="BD3099" s="481"/>
      <c r="BE3099" s="481"/>
      <c r="BF3099" s="471"/>
      <c r="BG3099" s="559" t="s">
        <v>4644</v>
      </c>
      <c r="BH3099" s="259"/>
      <c r="BI3099" s="259"/>
      <c r="BJ3099" s="260"/>
      <c r="BK3099" s="261" t="s">
        <v>4645</v>
      </c>
      <c r="BL3099" s="262"/>
      <c r="BM3099" s="262"/>
      <c r="BN3099" s="263"/>
      <c r="BO3099" s="261" t="s">
        <v>4646</v>
      </c>
      <c r="BP3099" s="262"/>
      <c r="BQ3099" s="262"/>
      <c r="BR3099" s="264"/>
    </row>
    <row r="3100" spans="1:70" ht="14.45" customHeight="1" outlineLevel="4" thickBot="1" x14ac:dyDescent="0.3">
      <c r="A3100" s="52">
        <f t="shared" si="48"/>
        <v>3099</v>
      </c>
      <c r="D3100" s="60"/>
      <c r="E3100" s="60"/>
      <c r="F3100" s="60"/>
      <c r="J3100" s="48" t="s">
        <v>4647</v>
      </c>
      <c r="R3100" s="62"/>
      <c r="S3100" s="62"/>
      <c r="T3100" s="62"/>
      <c r="U3100" s="62"/>
      <c r="V3100" s="62"/>
      <c r="W3100" s="62"/>
      <c r="AF3100" s="62"/>
      <c r="AG3100" s="62"/>
      <c r="AH3100" s="62"/>
      <c r="AI3100" s="62"/>
    </row>
    <row r="3101" spans="1:70" ht="14.45" customHeight="1" outlineLevel="4" thickBot="1" x14ac:dyDescent="0.3">
      <c r="A3101" s="52">
        <f t="shared" si="48"/>
        <v>3100</v>
      </c>
      <c r="D3101" s="60"/>
      <c r="E3101" s="60"/>
      <c r="F3101" s="60"/>
      <c r="J3101" s="48" t="s">
        <v>4648</v>
      </c>
    </row>
    <row r="3102" spans="1:70" ht="14.45" customHeight="1" outlineLevel="4" thickBot="1" x14ac:dyDescent="0.3">
      <c r="A3102" s="52">
        <f t="shared" si="48"/>
        <v>3101</v>
      </c>
      <c r="D3102" s="60"/>
      <c r="E3102" s="60"/>
      <c r="F3102" s="60"/>
      <c r="I3102" s="89" t="s">
        <v>4649</v>
      </c>
    </row>
    <row r="3103" spans="1:70" ht="14.45" customHeight="1" outlineLevel="4" thickBot="1" x14ac:dyDescent="0.3">
      <c r="A3103" s="52">
        <f t="shared" si="48"/>
        <v>3102</v>
      </c>
      <c r="D3103" s="60"/>
      <c r="E3103" s="60"/>
      <c r="F3103" s="60"/>
      <c r="J3103" s="48" t="s">
        <v>4650</v>
      </c>
      <c r="O3103" s="62"/>
      <c r="P3103" s="62"/>
      <c r="Q3103" s="62"/>
      <c r="R3103" s="62"/>
      <c r="AI3103" s="62"/>
      <c r="AJ3103" s="62"/>
      <c r="AK3103" s="62"/>
      <c r="AL3103" s="62"/>
      <c r="AM3103" s="62"/>
      <c r="AN3103" s="62"/>
    </row>
    <row r="3104" spans="1:70" ht="14.45" customHeight="1" outlineLevel="4" thickBot="1" x14ac:dyDescent="0.3">
      <c r="A3104" s="52">
        <f t="shared" si="48"/>
        <v>3103</v>
      </c>
      <c r="D3104" s="60"/>
      <c r="E3104" s="60"/>
      <c r="F3104" s="60"/>
      <c r="J3104" s="48" t="s">
        <v>4651</v>
      </c>
    </row>
    <row r="3105" spans="1:29" ht="14.45" customHeight="1" outlineLevel="4" thickBot="1" x14ac:dyDescent="0.3">
      <c r="A3105" s="52">
        <f t="shared" si="48"/>
        <v>3104</v>
      </c>
      <c r="D3105" s="60"/>
      <c r="E3105" s="60"/>
      <c r="F3105" s="60"/>
      <c r="I3105" s="89" t="s">
        <v>4652</v>
      </c>
    </row>
    <row r="3106" spans="1:29" ht="14.45" customHeight="1" outlineLevel="4" thickBot="1" x14ac:dyDescent="0.3">
      <c r="A3106" s="52">
        <f t="shared" si="48"/>
        <v>3105</v>
      </c>
      <c r="B3106" s="53" t="s">
        <v>4653</v>
      </c>
      <c r="D3106" s="60"/>
      <c r="E3106" s="60"/>
      <c r="F3106" s="60"/>
      <c r="J3106" s="48" t="s">
        <v>4654</v>
      </c>
      <c r="O3106" s="62"/>
      <c r="P3106" s="62"/>
      <c r="Q3106" s="62"/>
      <c r="R3106" s="62"/>
      <c r="S3106" s="62"/>
      <c r="T3106" s="62"/>
      <c r="X3106" s="62"/>
      <c r="Y3106" s="62"/>
      <c r="Z3106" s="62"/>
      <c r="AA3106" s="62"/>
      <c r="AB3106" s="62"/>
      <c r="AC3106" s="62"/>
    </row>
    <row r="3107" spans="1:29" ht="14.45" customHeight="1" outlineLevel="4" thickBot="1" x14ac:dyDescent="0.3">
      <c r="A3107" s="52">
        <f t="shared" si="48"/>
        <v>3106</v>
      </c>
      <c r="B3107" s="53" t="s">
        <v>4655</v>
      </c>
      <c r="D3107" s="60"/>
      <c r="E3107" s="60"/>
      <c r="F3107" s="60"/>
      <c r="H3107" s="69" t="s">
        <v>4656</v>
      </c>
    </row>
    <row r="3108" spans="1:29" ht="14.45" customHeight="1" outlineLevel="4" thickBot="1" x14ac:dyDescent="0.3">
      <c r="A3108" s="52">
        <f t="shared" si="48"/>
        <v>3107</v>
      </c>
      <c r="D3108" s="60"/>
      <c r="E3108" s="60"/>
      <c r="F3108" s="60"/>
      <c r="I3108" s="89" t="s">
        <v>4657</v>
      </c>
    </row>
    <row r="3109" spans="1:29" ht="14.45" customHeight="1" outlineLevel="4" thickBot="1" x14ac:dyDescent="0.3">
      <c r="A3109" s="52">
        <f t="shared" si="48"/>
        <v>3108</v>
      </c>
      <c r="D3109" s="60"/>
      <c r="E3109" s="60"/>
      <c r="F3109" s="60"/>
      <c r="J3109" s="92" t="s">
        <v>4658</v>
      </c>
    </row>
    <row r="3110" spans="1:29" ht="14.45" customHeight="1" outlineLevel="4" thickBot="1" x14ac:dyDescent="0.3">
      <c r="A3110" s="52">
        <f t="shared" si="48"/>
        <v>3109</v>
      </c>
      <c r="D3110" s="60"/>
      <c r="E3110" s="60"/>
      <c r="F3110" s="60"/>
      <c r="K3110" s="48" t="s">
        <v>4659</v>
      </c>
    </row>
    <row r="3111" spans="1:29" ht="14.45" customHeight="1" outlineLevel="4" thickBot="1" x14ac:dyDescent="0.3">
      <c r="A3111" s="52">
        <f t="shared" si="48"/>
        <v>3110</v>
      </c>
      <c r="D3111" s="60"/>
      <c r="E3111" s="60"/>
      <c r="F3111" s="60"/>
      <c r="K3111" s="48" t="s">
        <v>4660</v>
      </c>
    </row>
    <row r="3112" spans="1:29" ht="14.45" customHeight="1" outlineLevel="4" thickBot="1" x14ac:dyDescent="0.3">
      <c r="A3112" s="52">
        <f t="shared" si="48"/>
        <v>3111</v>
      </c>
      <c r="D3112" s="60"/>
      <c r="E3112" s="60"/>
      <c r="F3112" s="60"/>
      <c r="J3112" s="92" t="s">
        <v>4661</v>
      </c>
    </row>
    <row r="3113" spans="1:29" ht="14.45" customHeight="1" outlineLevel="4" thickBot="1" x14ac:dyDescent="0.3">
      <c r="A3113" s="52">
        <f t="shared" si="48"/>
        <v>3112</v>
      </c>
      <c r="D3113" s="60"/>
      <c r="E3113" s="60"/>
      <c r="F3113" s="60"/>
      <c r="K3113" s="48" t="s">
        <v>4662</v>
      </c>
    </row>
    <row r="3114" spans="1:29" ht="14.45" customHeight="1" outlineLevel="4" thickBot="1" x14ac:dyDescent="0.3">
      <c r="A3114" s="52">
        <f t="shared" si="48"/>
        <v>3113</v>
      </c>
      <c r="D3114" s="60"/>
      <c r="E3114" s="60"/>
      <c r="F3114" s="60"/>
      <c r="K3114" s="48" t="s">
        <v>4663</v>
      </c>
    </row>
    <row r="3115" spans="1:29" ht="14.45" customHeight="1" outlineLevel="4" thickBot="1" x14ac:dyDescent="0.3">
      <c r="A3115" s="52">
        <f t="shared" si="48"/>
        <v>3114</v>
      </c>
      <c r="D3115" s="60"/>
      <c r="E3115" s="60"/>
      <c r="F3115" s="60"/>
      <c r="J3115" s="92" t="s">
        <v>4664</v>
      </c>
    </row>
    <row r="3116" spans="1:29" ht="14.45" customHeight="1" outlineLevel="4" thickBot="1" x14ac:dyDescent="0.3">
      <c r="A3116" s="52">
        <f t="shared" si="48"/>
        <v>3115</v>
      </c>
      <c r="D3116" s="60"/>
      <c r="E3116" s="60"/>
      <c r="F3116" s="60"/>
      <c r="K3116" s="48" t="s">
        <v>4665</v>
      </c>
    </row>
    <row r="3117" spans="1:29" ht="14.45" customHeight="1" outlineLevel="4" thickBot="1" x14ac:dyDescent="0.3">
      <c r="A3117" s="52">
        <f t="shared" si="48"/>
        <v>3116</v>
      </c>
      <c r="D3117" s="60"/>
      <c r="E3117" s="60"/>
      <c r="F3117" s="60"/>
      <c r="K3117" s="48" t="s">
        <v>4666</v>
      </c>
    </row>
    <row r="3118" spans="1:29" ht="14.45" customHeight="1" outlineLevel="4" thickBot="1" x14ac:dyDescent="0.3">
      <c r="A3118" s="52">
        <f t="shared" si="48"/>
        <v>3117</v>
      </c>
      <c r="D3118" s="60"/>
      <c r="E3118" s="60"/>
      <c r="F3118" s="60"/>
      <c r="I3118" s="89" t="s">
        <v>4667</v>
      </c>
    </row>
    <row r="3119" spans="1:29" ht="14.45" customHeight="1" outlineLevel="4" thickBot="1" x14ac:dyDescent="0.3">
      <c r="A3119" s="52">
        <f t="shared" si="48"/>
        <v>3118</v>
      </c>
      <c r="D3119" s="60"/>
      <c r="E3119" s="60"/>
      <c r="F3119" s="60"/>
      <c r="J3119" s="92" t="s">
        <v>4668</v>
      </c>
    </row>
    <row r="3120" spans="1:29" ht="14.45" customHeight="1" outlineLevel="4" thickBot="1" x14ac:dyDescent="0.3">
      <c r="A3120" s="52">
        <f t="shared" si="48"/>
        <v>3119</v>
      </c>
      <c r="D3120" s="60"/>
      <c r="E3120" s="60"/>
      <c r="F3120" s="60"/>
      <c r="K3120" s="48" t="s">
        <v>4669</v>
      </c>
    </row>
    <row r="3121" spans="1:11" ht="14.45" customHeight="1" outlineLevel="4" thickBot="1" x14ac:dyDescent="0.3">
      <c r="A3121" s="52">
        <f t="shared" si="48"/>
        <v>3120</v>
      </c>
      <c r="D3121" s="60"/>
      <c r="E3121" s="60"/>
      <c r="F3121" s="60"/>
      <c r="K3121" s="48" t="s">
        <v>4670</v>
      </c>
    </row>
    <row r="3122" spans="1:11" ht="14.45" customHeight="1" outlineLevel="4" thickBot="1" x14ac:dyDescent="0.3">
      <c r="A3122" s="52">
        <f t="shared" si="48"/>
        <v>3121</v>
      </c>
      <c r="D3122" s="60"/>
      <c r="E3122" s="60"/>
      <c r="F3122" s="60"/>
      <c r="J3122" s="92" t="s">
        <v>4671</v>
      </c>
    </row>
    <row r="3123" spans="1:11" ht="14.45" customHeight="1" outlineLevel="4" thickBot="1" x14ac:dyDescent="0.3">
      <c r="A3123" s="52">
        <f t="shared" si="48"/>
        <v>3122</v>
      </c>
      <c r="D3123" s="60"/>
      <c r="E3123" s="60"/>
      <c r="F3123" s="60"/>
      <c r="K3123" s="48" t="s">
        <v>4672</v>
      </c>
    </row>
    <row r="3124" spans="1:11" ht="14.45" customHeight="1" outlineLevel="4" thickBot="1" x14ac:dyDescent="0.3">
      <c r="A3124" s="52">
        <f t="shared" si="48"/>
        <v>3123</v>
      </c>
      <c r="D3124" s="60"/>
      <c r="E3124" s="60"/>
      <c r="F3124" s="60"/>
      <c r="K3124" s="48" t="s">
        <v>4673</v>
      </c>
    </row>
    <row r="3125" spans="1:11" ht="14.45" customHeight="1" outlineLevel="4" thickBot="1" x14ac:dyDescent="0.3">
      <c r="A3125" s="52">
        <f t="shared" si="48"/>
        <v>3124</v>
      </c>
      <c r="D3125" s="60"/>
      <c r="E3125" s="60"/>
      <c r="F3125" s="60"/>
      <c r="K3125" s="48" t="s">
        <v>4674</v>
      </c>
    </row>
    <row r="3126" spans="1:11" ht="14.45" customHeight="1" outlineLevel="4" thickBot="1" x14ac:dyDescent="0.3">
      <c r="A3126" s="52">
        <f t="shared" si="48"/>
        <v>3125</v>
      </c>
      <c r="D3126" s="60"/>
      <c r="E3126" s="60"/>
      <c r="F3126" s="60"/>
      <c r="J3126" s="92" t="s">
        <v>4675</v>
      </c>
    </row>
    <row r="3127" spans="1:11" ht="14.45" customHeight="1" outlineLevel="4" thickBot="1" x14ac:dyDescent="0.3">
      <c r="A3127" s="52">
        <f t="shared" si="48"/>
        <v>3126</v>
      </c>
      <c r="D3127" s="60"/>
      <c r="E3127" s="60"/>
      <c r="F3127" s="60"/>
      <c r="K3127" s="48" t="s">
        <v>4676</v>
      </c>
    </row>
    <row r="3128" spans="1:11" ht="14.45" customHeight="1" outlineLevel="4" thickBot="1" x14ac:dyDescent="0.3">
      <c r="A3128" s="52">
        <f t="shared" si="48"/>
        <v>3127</v>
      </c>
      <c r="D3128" s="60"/>
      <c r="E3128" s="60"/>
      <c r="F3128" s="60"/>
      <c r="K3128" s="48" t="s">
        <v>4677</v>
      </c>
    </row>
    <row r="3129" spans="1:11" ht="14.45" customHeight="1" outlineLevel="4" thickBot="1" x14ac:dyDescent="0.3">
      <c r="A3129" s="52">
        <f t="shared" si="48"/>
        <v>3128</v>
      </c>
      <c r="D3129" s="60"/>
      <c r="E3129" s="60"/>
      <c r="F3129" s="60"/>
      <c r="I3129" s="65" t="s">
        <v>1016</v>
      </c>
      <c r="J3129" s="92" t="s">
        <v>4678</v>
      </c>
    </row>
    <row r="3130" spans="1:11" ht="14.45" customHeight="1" outlineLevel="4" thickBot="1" x14ac:dyDescent="0.3">
      <c r="A3130" s="52">
        <f t="shared" si="48"/>
        <v>3129</v>
      </c>
      <c r="D3130" s="60"/>
      <c r="E3130" s="60"/>
      <c r="F3130" s="60"/>
      <c r="K3130" s="48" t="s">
        <v>4679</v>
      </c>
    </row>
    <row r="3131" spans="1:11" ht="14.45" customHeight="1" outlineLevel="4" thickBot="1" x14ac:dyDescent="0.3">
      <c r="A3131" s="52">
        <f t="shared" si="48"/>
        <v>3130</v>
      </c>
      <c r="D3131" s="60"/>
      <c r="E3131" s="60"/>
      <c r="F3131" s="60"/>
      <c r="K3131" s="48" t="s">
        <v>4680</v>
      </c>
    </row>
    <row r="3132" spans="1:11" ht="14.45" customHeight="1" outlineLevel="4" thickBot="1" x14ac:dyDescent="0.3">
      <c r="A3132" s="52">
        <f t="shared" si="48"/>
        <v>3131</v>
      </c>
      <c r="D3132" s="60"/>
      <c r="E3132" s="60"/>
      <c r="F3132" s="60"/>
      <c r="K3132" s="48" t="s">
        <v>4681</v>
      </c>
    </row>
    <row r="3133" spans="1:11" ht="14.45" customHeight="1" outlineLevel="4" thickBot="1" x14ac:dyDescent="0.3">
      <c r="A3133" s="52">
        <f t="shared" si="48"/>
        <v>3132</v>
      </c>
      <c r="D3133" s="60"/>
      <c r="E3133" s="60"/>
      <c r="F3133" s="60"/>
      <c r="K3133" s="48" t="s">
        <v>4682</v>
      </c>
    </row>
    <row r="3134" spans="1:11" ht="14.45" customHeight="1" outlineLevel="4" thickBot="1" x14ac:dyDescent="0.3">
      <c r="A3134" s="52">
        <f t="shared" si="48"/>
        <v>3133</v>
      </c>
      <c r="D3134" s="60"/>
      <c r="E3134" s="60"/>
      <c r="F3134" s="60"/>
      <c r="G3134" s="64" t="s">
        <v>4683</v>
      </c>
    </row>
    <row r="3135" spans="1:11" ht="14.45" customHeight="1" outlineLevel="4" thickBot="1" x14ac:dyDescent="0.3">
      <c r="A3135" s="52">
        <f t="shared" si="48"/>
        <v>3134</v>
      </c>
      <c r="D3135" s="60"/>
      <c r="E3135" s="60"/>
      <c r="F3135" s="60"/>
      <c r="H3135" s="48" t="s">
        <v>4684</v>
      </c>
    </row>
    <row r="3136" spans="1:11" ht="14.45" customHeight="1" outlineLevel="4" thickBot="1" x14ac:dyDescent="0.3">
      <c r="A3136" s="52">
        <f t="shared" si="48"/>
        <v>3135</v>
      </c>
      <c r="D3136" s="60"/>
      <c r="E3136" s="60"/>
      <c r="F3136" s="60"/>
      <c r="G3136" s="64" t="s">
        <v>4685</v>
      </c>
    </row>
    <row r="3137" spans="1:9" ht="14.45" customHeight="1" outlineLevel="4" thickBot="1" x14ac:dyDescent="0.3">
      <c r="A3137" s="52">
        <f t="shared" si="48"/>
        <v>3136</v>
      </c>
      <c r="D3137" s="60"/>
      <c r="E3137" s="60"/>
      <c r="F3137" s="60"/>
      <c r="H3137" s="69" t="s">
        <v>4686</v>
      </c>
    </row>
    <row r="3138" spans="1:9" ht="14.45" customHeight="1" outlineLevel="4" thickBot="1" x14ac:dyDescent="0.3">
      <c r="A3138" s="52">
        <f t="shared" ref="A3138:A3201" si="49">ROW()-1</f>
        <v>3137</v>
      </c>
      <c r="D3138" s="60"/>
      <c r="E3138" s="60"/>
      <c r="F3138" s="60"/>
      <c r="I3138" s="48" t="s">
        <v>4687</v>
      </c>
    </row>
    <row r="3139" spans="1:9" ht="14.45" customHeight="1" outlineLevel="4" thickBot="1" x14ac:dyDescent="0.3">
      <c r="A3139" s="52">
        <f t="shared" si="49"/>
        <v>3138</v>
      </c>
      <c r="D3139" s="60"/>
      <c r="E3139" s="60"/>
      <c r="F3139" s="60"/>
      <c r="I3139" s="48" t="s">
        <v>4688</v>
      </c>
    </row>
    <row r="3140" spans="1:9" ht="14.45" customHeight="1" outlineLevel="4" thickBot="1" x14ac:dyDescent="0.3">
      <c r="A3140" s="52">
        <f t="shared" si="49"/>
        <v>3139</v>
      </c>
      <c r="D3140" s="60"/>
      <c r="E3140" s="60"/>
      <c r="F3140" s="60"/>
      <c r="H3140" s="69" t="s">
        <v>4689</v>
      </c>
    </row>
    <row r="3141" spans="1:9" ht="14.45" customHeight="1" outlineLevel="4" thickBot="1" x14ac:dyDescent="0.3">
      <c r="A3141" s="52">
        <f t="shared" si="49"/>
        <v>3140</v>
      </c>
      <c r="D3141" s="60"/>
      <c r="E3141" s="60"/>
      <c r="F3141" s="60"/>
      <c r="I3141" s="48" t="s">
        <v>4690</v>
      </c>
    </row>
    <row r="3142" spans="1:9" ht="14.45" customHeight="1" outlineLevel="4" thickBot="1" x14ac:dyDescent="0.3">
      <c r="A3142" s="52">
        <f t="shared" si="49"/>
        <v>3141</v>
      </c>
      <c r="D3142" s="60"/>
      <c r="E3142" s="60"/>
      <c r="F3142" s="60"/>
      <c r="I3142" s="48" t="s">
        <v>4691</v>
      </c>
    </row>
    <row r="3143" spans="1:9" ht="14.45" customHeight="1" outlineLevel="4" thickBot="1" x14ac:dyDescent="0.3">
      <c r="A3143" s="52">
        <f t="shared" si="49"/>
        <v>3142</v>
      </c>
      <c r="D3143" s="60"/>
      <c r="E3143" s="60"/>
      <c r="F3143" s="60"/>
      <c r="H3143" s="69" t="s">
        <v>4692</v>
      </c>
    </row>
    <row r="3144" spans="1:9" ht="14.45" customHeight="1" outlineLevel="4" thickBot="1" x14ac:dyDescent="0.3">
      <c r="A3144" s="52">
        <f t="shared" si="49"/>
        <v>3143</v>
      </c>
      <c r="D3144" s="60"/>
      <c r="E3144" s="60"/>
      <c r="F3144" s="60"/>
      <c r="I3144" s="48" t="s">
        <v>4693</v>
      </c>
    </row>
    <row r="3145" spans="1:9" ht="14.45" customHeight="1" outlineLevel="4" thickBot="1" x14ac:dyDescent="0.3">
      <c r="A3145" s="52">
        <f t="shared" si="49"/>
        <v>3144</v>
      </c>
      <c r="D3145" s="60"/>
      <c r="E3145" s="60"/>
      <c r="F3145" s="60"/>
      <c r="I3145" s="48" t="s">
        <v>4694</v>
      </c>
    </row>
    <row r="3146" spans="1:9" ht="14.45" customHeight="1" outlineLevel="4" thickBot="1" x14ac:dyDescent="0.3">
      <c r="A3146" s="52">
        <f t="shared" si="49"/>
        <v>3145</v>
      </c>
      <c r="D3146" s="60"/>
      <c r="E3146" s="60"/>
      <c r="F3146" s="60"/>
      <c r="H3146" s="69" t="s">
        <v>4695</v>
      </c>
    </row>
    <row r="3147" spans="1:9" ht="14.45" customHeight="1" outlineLevel="4" thickBot="1" x14ac:dyDescent="0.3">
      <c r="A3147" s="52">
        <f t="shared" si="49"/>
        <v>3146</v>
      </c>
      <c r="D3147" s="60"/>
      <c r="E3147" s="60"/>
      <c r="F3147" s="60"/>
      <c r="I3147" s="48" t="s">
        <v>4696</v>
      </c>
    </row>
    <row r="3148" spans="1:9" ht="14.45" customHeight="1" outlineLevel="4" thickBot="1" x14ac:dyDescent="0.3">
      <c r="A3148" s="52">
        <f t="shared" si="49"/>
        <v>3147</v>
      </c>
      <c r="D3148" s="60"/>
      <c r="E3148" s="60"/>
      <c r="F3148" s="60"/>
      <c r="I3148" s="48" t="s">
        <v>4697</v>
      </c>
    </row>
    <row r="3149" spans="1:9" ht="14.45" customHeight="1" outlineLevel="4" thickBot="1" x14ac:dyDescent="0.3">
      <c r="A3149" s="52">
        <f t="shared" si="49"/>
        <v>3148</v>
      </c>
      <c r="D3149" s="60"/>
      <c r="E3149" s="60"/>
      <c r="F3149" s="60"/>
      <c r="H3149" s="69" t="s">
        <v>4698</v>
      </c>
    </row>
    <row r="3150" spans="1:9" ht="14.45" customHeight="1" outlineLevel="4" thickBot="1" x14ac:dyDescent="0.3">
      <c r="A3150" s="52">
        <f t="shared" si="49"/>
        <v>3149</v>
      </c>
      <c r="D3150" s="60"/>
      <c r="E3150" s="60"/>
      <c r="F3150" s="60"/>
      <c r="I3150" s="48" t="s">
        <v>4699</v>
      </c>
    </row>
    <row r="3151" spans="1:9" ht="14.45" customHeight="1" outlineLevel="4" thickBot="1" x14ac:dyDescent="0.3">
      <c r="A3151" s="52">
        <f t="shared" si="49"/>
        <v>3150</v>
      </c>
      <c r="D3151" s="60"/>
      <c r="E3151" s="60"/>
      <c r="F3151" s="60"/>
      <c r="I3151" s="48" t="s">
        <v>4700</v>
      </c>
    </row>
    <row r="3152" spans="1:9" ht="14.45" customHeight="1" outlineLevel="4" thickBot="1" x14ac:dyDescent="0.3">
      <c r="A3152" s="52">
        <f t="shared" si="49"/>
        <v>3151</v>
      </c>
      <c r="D3152" s="60"/>
      <c r="E3152" s="60"/>
      <c r="F3152" s="60"/>
      <c r="H3152" s="69" t="s">
        <v>4701</v>
      </c>
    </row>
    <row r="3153" spans="1:55" ht="14.45" customHeight="1" outlineLevel="4" thickBot="1" x14ac:dyDescent="0.3">
      <c r="A3153" s="52">
        <f t="shared" si="49"/>
        <v>3152</v>
      </c>
      <c r="D3153" s="60"/>
      <c r="E3153" s="60"/>
      <c r="F3153" s="60"/>
      <c r="I3153" s="48" t="s">
        <v>4702</v>
      </c>
    </row>
    <row r="3154" spans="1:55" ht="14.45" customHeight="1" outlineLevel="4" thickBot="1" x14ac:dyDescent="0.3">
      <c r="A3154" s="52">
        <f t="shared" si="49"/>
        <v>3153</v>
      </c>
      <c r="D3154" s="60"/>
      <c r="E3154" s="60"/>
      <c r="F3154" s="60"/>
      <c r="I3154" s="48" t="s">
        <v>4703</v>
      </c>
    </row>
    <row r="3155" spans="1:55" ht="14.45" customHeight="1" outlineLevel="3" thickBot="1" x14ac:dyDescent="0.3">
      <c r="A3155" s="52">
        <f t="shared" si="49"/>
        <v>3154</v>
      </c>
      <c r="D3155" s="60"/>
      <c r="E3155" s="60"/>
      <c r="F3155" s="61" t="s">
        <v>4704</v>
      </c>
      <c r="BC3155" s="56" t="s">
        <v>4705</v>
      </c>
    </row>
    <row r="3156" spans="1:55" ht="14.45" customHeight="1" outlineLevel="4" thickBot="1" x14ac:dyDescent="0.3">
      <c r="A3156" s="52">
        <f t="shared" si="49"/>
        <v>3155</v>
      </c>
      <c r="D3156" s="60"/>
      <c r="E3156" s="60"/>
      <c r="F3156" s="60"/>
      <c r="G3156" s="64" t="s">
        <v>1051</v>
      </c>
    </row>
    <row r="3157" spans="1:55" ht="14.45" customHeight="1" outlineLevel="4" thickBot="1" x14ac:dyDescent="0.3">
      <c r="A3157" s="52">
        <f t="shared" si="49"/>
        <v>3156</v>
      </c>
      <c r="D3157" s="60"/>
      <c r="E3157" s="60"/>
      <c r="F3157" s="60"/>
      <c r="H3157" s="48" t="s">
        <v>4706</v>
      </c>
    </row>
    <row r="3158" spans="1:55" ht="14.45" customHeight="1" outlineLevel="4" thickBot="1" x14ac:dyDescent="0.3">
      <c r="A3158" s="52">
        <f t="shared" si="49"/>
        <v>3157</v>
      </c>
      <c r="D3158" s="60"/>
      <c r="E3158" s="60"/>
      <c r="F3158" s="60"/>
      <c r="H3158" s="48" t="s">
        <v>4707</v>
      </c>
    </row>
    <row r="3159" spans="1:55" ht="14.45" customHeight="1" outlineLevel="4" thickBot="1" x14ac:dyDescent="0.3">
      <c r="A3159" s="52">
        <f t="shared" si="49"/>
        <v>3158</v>
      </c>
      <c r="D3159" s="60"/>
      <c r="E3159" s="60"/>
      <c r="F3159" s="60"/>
      <c r="H3159" s="48" t="s">
        <v>4708</v>
      </c>
    </row>
    <row r="3160" spans="1:55" ht="14.45" customHeight="1" outlineLevel="4" thickBot="1" x14ac:dyDescent="0.3">
      <c r="A3160" s="52">
        <f t="shared" si="49"/>
        <v>3159</v>
      </c>
      <c r="D3160" s="60"/>
      <c r="E3160" s="60"/>
      <c r="F3160" s="60"/>
      <c r="G3160" s="64" t="s">
        <v>4539</v>
      </c>
    </row>
    <row r="3161" spans="1:55" ht="14.45" customHeight="1" outlineLevel="4" thickBot="1" x14ac:dyDescent="0.3">
      <c r="A3161" s="52">
        <f t="shared" si="49"/>
        <v>3160</v>
      </c>
      <c r="D3161" s="60"/>
      <c r="E3161" s="60"/>
      <c r="F3161" s="60"/>
      <c r="H3161" s="69" t="s">
        <v>4709</v>
      </c>
    </row>
    <row r="3162" spans="1:55" ht="14.45" customHeight="1" outlineLevel="4" thickBot="1" x14ac:dyDescent="0.3">
      <c r="A3162" s="52">
        <f t="shared" si="49"/>
        <v>3161</v>
      </c>
      <c r="D3162" s="60"/>
      <c r="E3162" s="60"/>
      <c r="F3162" s="60"/>
      <c r="I3162" s="48" t="s">
        <v>4710</v>
      </c>
    </row>
    <row r="3163" spans="1:55" ht="14.45" customHeight="1" outlineLevel="4" thickBot="1" x14ac:dyDescent="0.3">
      <c r="A3163" s="52">
        <f t="shared" si="49"/>
        <v>3162</v>
      </c>
      <c r="D3163" s="60"/>
      <c r="E3163" s="60"/>
      <c r="F3163" s="60"/>
      <c r="I3163" s="48" t="s">
        <v>4711</v>
      </c>
    </row>
    <row r="3164" spans="1:55" ht="14.45" customHeight="1" outlineLevel="4" thickBot="1" x14ac:dyDescent="0.3">
      <c r="A3164" s="52">
        <f t="shared" si="49"/>
        <v>3163</v>
      </c>
      <c r="D3164" s="60"/>
      <c r="E3164" s="60"/>
      <c r="F3164" s="60"/>
      <c r="I3164" s="48" t="s">
        <v>4712</v>
      </c>
    </row>
    <row r="3165" spans="1:55" ht="14.45" customHeight="1" outlineLevel="4" thickBot="1" x14ac:dyDescent="0.3">
      <c r="A3165" s="52">
        <f t="shared" si="49"/>
        <v>3164</v>
      </c>
      <c r="D3165" s="60"/>
      <c r="E3165" s="60"/>
      <c r="F3165" s="60"/>
      <c r="H3165" s="69" t="s">
        <v>4713</v>
      </c>
    </row>
    <row r="3166" spans="1:55" ht="14.45" customHeight="1" outlineLevel="4" thickBot="1" x14ac:dyDescent="0.3">
      <c r="A3166" s="52">
        <f t="shared" si="49"/>
        <v>3165</v>
      </c>
      <c r="D3166" s="60"/>
      <c r="E3166" s="60"/>
      <c r="F3166" s="60"/>
      <c r="I3166" s="48" t="s">
        <v>4714</v>
      </c>
    </row>
    <row r="3167" spans="1:55" ht="14.45" customHeight="1" outlineLevel="4" thickBot="1" x14ac:dyDescent="0.3">
      <c r="A3167" s="52">
        <f t="shared" si="49"/>
        <v>3166</v>
      </c>
      <c r="D3167" s="60"/>
      <c r="E3167" s="60"/>
      <c r="F3167" s="60"/>
      <c r="I3167" s="48" t="s">
        <v>4715</v>
      </c>
    </row>
    <row r="3168" spans="1:55" ht="14.45" customHeight="1" outlineLevel="4" thickBot="1" x14ac:dyDescent="0.3">
      <c r="A3168" s="52">
        <f t="shared" si="49"/>
        <v>3167</v>
      </c>
      <c r="D3168" s="60"/>
      <c r="E3168" s="60"/>
      <c r="F3168" s="60"/>
      <c r="H3168" s="69" t="s">
        <v>4716</v>
      </c>
    </row>
    <row r="3169" spans="1:55" ht="14.45" customHeight="1" outlineLevel="4" thickBot="1" x14ac:dyDescent="0.3">
      <c r="A3169" s="52">
        <f t="shared" si="49"/>
        <v>3168</v>
      </c>
      <c r="D3169" s="60"/>
      <c r="E3169" s="60"/>
      <c r="F3169" s="60"/>
      <c r="I3169" s="48" t="s">
        <v>4717</v>
      </c>
    </row>
    <row r="3170" spans="1:55" ht="14.45" customHeight="1" outlineLevel="4" thickBot="1" x14ac:dyDescent="0.3">
      <c r="A3170" s="52">
        <f t="shared" si="49"/>
        <v>3169</v>
      </c>
      <c r="D3170" s="60"/>
      <c r="E3170" s="60"/>
      <c r="F3170" s="60"/>
      <c r="H3170" s="69" t="s">
        <v>4718</v>
      </c>
    </row>
    <row r="3171" spans="1:55" ht="14.45" customHeight="1" outlineLevel="4" thickBot="1" x14ac:dyDescent="0.3">
      <c r="A3171" s="52">
        <f t="shared" si="49"/>
        <v>3170</v>
      </c>
      <c r="D3171" s="60"/>
      <c r="E3171" s="60"/>
      <c r="F3171" s="60"/>
      <c r="I3171" s="48" t="s">
        <v>4719</v>
      </c>
    </row>
    <row r="3172" spans="1:55" ht="14.45" customHeight="1" outlineLevel="4" thickBot="1" x14ac:dyDescent="0.3">
      <c r="A3172" s="52">
        <f t="shared" si="49"/>
        <v>3171</v>
      </c>
      <c r="D3172" s="60"/>
      <c r="E3172" s="60"/>
      <c r="F3172" s="60"/>
      <c r="I3172" s="48" t="s">
        <v>4720</v>
      </c>
    </row>
    <row r="3173" spans="1:55" ht="14.45" customHeight="1" outlineLevel="4" thickBot="1" x14ac:dyDescent="0.3">
      <c r="A3173" s="52">
        <f t="shared" si="49"/>
        <v>3172</v>
      </c>
      <c r="D3173" s="60"/>
      <c r="E3173" s="60"/>
      <c r="F3173" s="60"/>
      <c r="I3173" s="48" t="s">
        <v>4721</v>
      </c>
    </row>
    <row r="3174" spans="1:55" ht="14.45" customHeight="1" outlineLevel="3" thickBot="1" x14ac:dyDescent="0.3">
      <c r="A3174" s="52">
        <f t="shared" si="49"/>
        <v>3173</v>
      </c>
      <c r="D3174" s="60"/>
      <c r="E3174" s="60"/>
      <c r="F3174" s="61" t="s">
        <v>4722</v>
      </c>
      <c r="BC3174" s="56" t="s">
        <v>4723</v>
      </c>
    </row>
    <row r="3175" spans="1:55" ht="14.45" customHeight="1" outlineLevel="4" thickBot="1" x14ac:dyDescent="0.3">
      <c r="A3175" s="52">
        <f t="shared" si="49"/>
        <v>3174</v>
      </c>
      <c r="D3175" s="60"/>
      <c r="E3175" s="60"/>
      <c r="G3175" s="64" t="s">
        <v>4724</v>
      </c>
    </row>
    <row r="3176" spans="1:55" ht="14.45" customHeight="1" outlineLevel="4" thickBot="1" x14ac:dyDescent="0.3">
      <c r="A3176" s="52">
        <f t="shared" si="49"/>
        <v>3175</v>
      </c>
      <c r="D3176" s="60"/>
      <c r="E3176" s="60"/>
      <c r="H3176" s="48" t="s">
        <v>4725</v>
      </c>
      <c r="I3176" s="62"/>
      <c r="J3176" s="62"/>
      <c r="K3176" s="62"/>
    </row>
    <row r="3177" spans="1:55" ht="14.45" customHeight="1" outlineLevel="4" thickBot="1" x14ac:dyDescent="0.3">
      <c r="A3177" s="52">
        <f t="shared" si="49"/>
        <v>3176</v>
      </c>
      <c r="D3177" s="60"/>
      <c r="E3177" s="60"/>
      <c r="H3177" s="48" t="s">
        <v>4726</v>
      </c>
    </row>
    <row r="3178" spans="1:55" ht="14.45" customHeight="1" outlineLevel="4" thickBot="1" x14ac:dyDescent="0.3">
      <c r="A3178" s="52">
        <f t="shared" si="49"/>
        <v>3177</v>
      </c>
      <c r="D3178" s="60"/>
      <c r="E3178" s="60"/>
      <c r="H3178" s="48" t="s">
        <v>4727</v>
      </c>
    </row>
    <row r="3179" spans="1:55" ht="14.45" customHeight="1" outlineLevel="4" thickBot="1" x14ac:dyDescent="0.3">
      <c r="A3179" s="52">
        <f t="shared" si="49"/>
        <v>3178</v>
      </c>
      <c r="D3179" s="60"/>
      <c r="E3179" s="60"/>
      <c r="G3179" s="64" t="s">
        <v>4728</v>
      </c>
    </row>
    <row r="3180" spans="1:55" ht="14.45" customHeight="1" outlineLevel="4" thickBot="1" x14ac:dyDescent="0.3">
      <c r="A3180" s="52">
        <f t="shared" si="49"/>
        <v>3179</v>
      </c>
      <c r="D3180" s="60"/>
      <c r="E3180" s="60"/>
      <c r="H3180" s="68" t="s">
        <v>4729</v>
      </c>
    </row>
    <row r="3181" spans="1:55" ht="14.45" customHeight="1" outlineLevel="4" thickBot="1" x14ac:dyDescent="0.3">
      <c r="A3181" s="52">
        <f t="shared" si="49"/>
        <v>3180</v>
      </c>
      <c r="D3181" s="60"/>
      <c r="E3181" s="60"/>
      <c r="H3181" s="68" t="s">
        <v>4730</v>
      </c>
    </row>
    <row r="3182" spans="1:55" ht="14.45" customHeight="1" outlineLevel="4" thickBot="1" x14ac:dyDescent="0.3">
      <c r="A3182" s="52">
        <f t="shared" si="49"/>
        <v>3181</v>
      </c>
      <c r="D3182" s="60"/>
      <c r="E3182" s="60"/>
      <c r="H3182" s="68" t="s">
        <v>4731</v>
      </c>
    </row>
    <row r="3183" spans="1:55" ht="14.45" customHeight="1" outlineLevel="4" thickBot="1" x14ac:dyDescent="0.3">
      <c r="A3183" s="52">
        <f t="shared" si="49"/>
        <v>3182</v>
      </c>
      <c r="D3183" s="60"/>
      <c r="E3183" s="60"/>
      <c r="H3183" s="48" t="s">
        <v>4732</v>
      </c>
    </row>
    <row r="3184" spans="1:55" ht="14.45" customHeight="1" outlineLevel="4" thickBot="1" x14ac:dyDescent="0.3">
      <c r="A3184" s="52">
        <f t="shared" si="49"/>
        <v>3183</v>
      </c>
      <c r="D3184" s="60"/>
      <c r="E3184" s="60"/>
      <c r="H3184" s="68" t="s">
        <v>4733</v>
      </c>
    </row>
    <row r="3185" spans="1:55" ht="14.45" customHeight="1" outlineLevel="4" thickBot="1" x14ac:dyDescent="0.3">
      <c r="A3185" s="52">
        <f t="shared" si="49"/>
        <v>3184</v>
      </c>
      <c r="D3185" s="60"/>
      <c r="E3185" s="60"/>
      <c r="H3185" s="68" t="s">
        <v>4734</v>
      </c>
    </row>
    <row r="3186" spans="1:55" ht="14.45" customHeight="1" outlineLevel="3" thickBot="1" x14ac:dyDescent="0.3">
      <c r="A3186" s="52">
        <f t="shared" si="49"/>
        <v>3185</v>
      </c>
      <c r="D3186" s="60"/>
      <c r="E3186" s="60"/>
    </row>
    <row r="3187" spans="1:55" ht="14.45" customHeight="1" outlineLevel="2" thickBot="1" x14ac:dyDescent="0.3">
      <c r="A3187" s="52">
        <f t="shared" si="49"/>
        <v>3186</v>
      </c>
      <c r="D3187" s="60"/>
      <c r="E3187" s="59" t="s">
        <v>4735</v>
      </c>
      <c r="BC3187" s="56" t="s">
        <v>4736</v>
      </c>
    </row>
    <row r="3188" spans="1:55" ht="14.45" customHeight="1" outlineLevel="3" thickBot="1" x14ac:dyDescent="0.3">
      <c r="A3188" s="52">
        <f t="shared" si="49"/>
        <v>3187</v>
      </c>
      <c r="D3188" s="60"/>
      <c r="F3188" s="61" t="s">
        <v>4737</v>
      </c>
      <c r="BC3188" s="56" t="s">
        <v>4738</v>
      </c>
    </row>
    <row r="3189" spans="1:55" ht="14.45" customHeight="1" outlineLevel="4" thickBot="1" x14ac:dyDescent="0.3">
      <c r="A3189" s="52">
        <f t="shared" si="49"/>
        <v>3188</v>
      </c>
      <c r="D3189" s="60"/>
      <c r="G3189" s="64" t="s">
        <v>4739</v>
      </c>
      <c r="BC3189" s="70" t="s">
        <v>4740</v>
      </c>
    </row>
    <row r="3190" spans="1:55" ht="14.45" customHeight="1" outlineLevel="4" thickBot="1" x14ac:dyDescent="0.3">
      <c r="A3190" s="52">
        <f t="shared" si="49"/>
        <v>3189</v>
      </c>
      <c r="D3190" s="60"/>
      <c r="H3190" s="48" t="s">
        <v>4741</v>
      </c>
      <c r="U3190" s="62"/>
      <c r="V3190" s="62"/>
      <c r="W3190" s="62"/>
      <c r="X3190" s="62"/>
      <c r="Y3190" s="62"/>
      <c r="BC3190" s="51" t="s">
        <v>4742</v>
      </c>
    </row>
    <row r="3191" spans="1:55" ht="14.45" customHeight="1" outlineLevel="4" thickBot="1" x14ac:dyDescent="0.3">
      <c r="A3191" s="52">
        <f t="shared" si="49"/>
        <v>3190</v>
      </c>
      <c r="D3191" s="60"/>
      <c r="H3191" s="48" t="s">
        <v>4743</v>
      </c>
      <c r="BC3191" s="51" t="s">
        <v>4744</v>
      </c>
    </row>
    <row r="3192" spans="1:55" ht="14.45" customHeight="1" outlineLevel="4" thickBot="1" x14ac:dyDescent="0.3">
      <c r="A3192" s="52">
        <f t="shared" si="49"/>
        <v>3191</v>
      </c>
      <c r="D3192" s="60"/>
      <c r="H3192" s="48" t="s">
        <v>4745</v>
      </c>
      <c r="BC3192" s="51" t="s">
        <v>4746</v>
      </c>
    </row>
    <row r="3193" spans="1:55" ht="14.45" customHeight="1" outlineLevel="4" thickBot="1" x14ac:dyDescent="0.3">
      <c r="A3193" s="52">
        <f t="shared" si="49"/>
        <v>3192</v>
      </c>
      <c r="D3193" s="60"/>
      <c r="G3193" s="64" t="s">
        <v>4747</v>
      </c>
    </row>
    <row r="3194" spans="1:55" ht="14.45" customHeight="1" outlineLevel="4" thickBot="1" x14ac:dyDescent="0.3">
      <c r="A3194" s="52">
        <f t="shared" si="49"/>
        <v>3193</v>
      </c>
      <c r="D3194" s="60"/>
      <c r="H3194" s="69" t="s">
        <v>4748</v>
      </c>
    </row>
    <row r="3195" spans="1:55" ht="14.45" customHeight="1" outlineLevel="4" thickBot="1" x14ac:dyDescent="0.3">
      <c r="A3195" s="52">
        <f t="shared" si="49"/>
        <v>3194</v>
      </c>
      <c r="D3195" s="60"/>
      <c r="I3195" s="48" t="s">
        <v>4749</v>
      </c>
    </row>
    <row r="3196" spans="1:55" ht="14.45" customHeight="1" outlineLevel="4" thickBot="1" x14ac:dyDescent="0.3">
      <c r="A3196" s="52">
        <f t="shared" si="49"/>
        <v>3195</v>
      </c>
      <c r="D3196" s="60"/>
      <c r="H3196" s="69" t="s">
        <v>4750</v>
      </c>
    </row>
    <row r="3197" spans="1:55" ht="14.45" customHeight="1" outlineLevel="4" thickBot="1" x14ac:dyDescent="0.3">
      <c r="A3197" s="52">
        <f t="shared" si="49"/>
        <v>3196</v>
      </c>
      <c r="D3197" s="60"/>
      <c r="I3197" s="48" t="s">
        <v>4751</v>
      </c>
    </row>
    <row r="3198" spans="1:55" ht="14.45" customHeight="1" outlineLevel="4" thickBot="1" x14ac:dyDescent="0.3">
      <c r="A3198" s="52">
        <f t="shared" si="49"/>
        <v>3197</v>
      </c>
      <c r="D3198" s="60"/>
      <c r="H3198" s="69" t="s">
        <v>4752</v>
      </c>
    </row>
    <row r="3199" spans="1:55" ht="14.45" customHeight="1" outlineLevel="4" thickBot="1" x14ac:dyDescent="0.3">
      <c r="A3199" s="52">
        <f t="shared" si="49"/>
        <v>3198</v>
      </c>
      <c r="D3199" s="60"/>
      <c r="I3199" s="48" t="s">
        <v>4753</v>
      </c>
    </row>
    <row r="3200" spans="1:55" ht="14.45" customHeight="1" outlineLevel="4" thickBot="1" x14ac:dyDescent="0.3">
      <c r="A3200" s="52">
        <f t="shared" si="49"/>
        <v>3199</v>
      </c>
      <c r="D3200" s="60"/>
      <c r="H3200" s="69" t="s">
        <v>4754</v>
      </c>
    </row>
    <row r="3201" spans="1:10" ht="14.45" customHeight="1" outlineLevel="4" thickBot="1" x14ac:dyDescent="0.3">
      <c r="A3201" s="52">
        <f t="shared" si="49"/>
        <v>3200</v>
      </c>
      <c r="D3201" s="60"/>
      <c r="I3201" s="48" t="s">
        <v>4755</v>
      </c>
    </row>
    <row r="3202" spans="1:10" ht="14.45" customHeight="1" outlineLevel="4" thickBot="1" x14ac:dyDescent="0.3">
      <c r="A3202" s="52">
        <f t="shared" ref="A3202:A3265" si="50">ROW()-1</f>
        <v>3201</v>
      </c>
      <c r="D3202" s="60"/>
      <c r="G3202" s="64" t="s">
        <v>4756</v>
      </c>
    </row>
    <row r="3203" spans="1:10" ht="14.45" customHeight="1" outlineLevel="4" thickBot="1" x14ac:dyDescent="0.3">
      <c r="A3203" s="52">
        <f t="shared" si="50"/>
        <v>3202</v>
      </c>
      <c r="D3203" s="60"/>
      <c r="H3203" s="69" t="s">
        <v>4757</v>
      </c>
    </row>
    <row r="3204" spans="1:10" ht="14.45" customHeight="1" outlineLevel="4" thickBot="1" x14ac:dyDescent="0.3">
      <c r="A3204" s="52">
        <f t="shared" si="50"/>
        <v>3203</v>
      </c>
      <c r="D3204" s="60"/>
      <c r="I3204" s="89" t="s">
        <v>4758</v>
      </c>
    </row>
    <row r="3205" spans="1:10" ht="14.45" customHeight="1" outlineLevel="4" thickBot="1" x14ac:dyDescent="0.3">
      <c r="A3205" s="52">
        <f t="shared" si="50"/>
        <v>3204</v>
      </c>
      <c r="D3205" s="60"/>
      <c r="J3205" s="48" t="s">
        <v>4759</v>
      </c>
    </row>
    <row r="3206" spans="1:10" ht="14.45" customHeight="1" outlineLevel="4" thickBot="1" x14ac:dyDescent="0.3">
      <c r="A3206" s="52">
        <f t="shared" si="50"/>
        <v>3205</v>
      </c>
      <c r="D3206" s="60"/>
      <c r="I3206" s="89" t="s">
        <v>4760</v>
      </c>
    </row>
    <row r="3207" spans="1:10" ht="14.45" customHeight="1" outlineLevel="4" thickBot="1" x14ac:dyDescent="0.3">
      <c r="A3207" s="52">
        <f t="shared" si="50"/>
        <v>3206</v>
      </c>
      <c r="D3207" s="60"/>
      <c r="J3207" s="48" t="s">
        <v>4761</v>
      </c>
    </row>
    <row r="3208" spans="1:10" ht="14.45" customHeight="1" outlineLevel="4" thickBot="1" x14ac:dyDescent="0.3">
      <c r="A3208" s="52">
        <f t="shared" si="50"/>
        <v>3207</v>
      </c>
      <c r="D3208" s="60"/>
      <c r="H3208" s="69" t="s">
        <v>4762</v>
      </c>
    </row>
    <row r="3209" spans="1:10" ht="14.45" customHeight="1" outlineLevel="4" thickBot="1" x14ac:dyDescent="0.3">
      <c r="A3209" s="52">
        <f t="shared" si="50"/>
        <v>3208</v>
      </c>
      <c r="D3209" s="60"/>
      <c r="I3209" s="89" t="s">
        <v>4763</v>
      </c>
    </row>
    <row r="3210" spans="1:10" ht="14.45" customHeight="1" outlineLevel="4" thickBot="1" x14ac:dyDescent="0.3">
      <c r="A3210" s="52">
        <f t="shared" si="50"/>
        <v>3209</v>
      </c>
      <c r="D3210" s="60"/>
      <c r="J3210" s="48" t="s">
        <v>4764</v>
      </c>
    </row>
    <row r="3211" spans="1:10" ht="14.45" customHeight="1" outlineLevel="4" thickBot="1" x14ac:dyDescent="0.3">
      <c r="A3211" s="52">
        <f t="shared" si="50"/>
        <v>3210</v>
      </c>
      <c r="D3211" s="60"/>
      <c r="I3211" s="89" t="s">
        <v>4765</v>
      </c>
    </row>
    <row r="3212" spans="1:10" ht="14.45" customHeight="1" outlineLevel="4" thickBot="1" x14ac:dyDescent="0.3">
      <c r="A3212" s="52">
        <f t="shared" si="50"/>
        <v>3211</v>
      </c>
      <c r="D3212" s="60"/>
      <c r="J3212" s="48" t="s">
        <v>4766</v>
      </c>
    </row>
    <row r="3213" spans="1:10" ht="14.45" customHeight="1" outlineLevel="4" thickBot="1" x14ac:dyDescent="0.3">
      <c r="A3213" s="52">
        <f t="shared" si="50"/>
        <v>3212</v>
      </c>
      <c r="D3213" s="60"/>
      <c r="J3213" s="48" t="s">
        <v>4767</v>
      </c>
    </row>
    <row r="3214" spans="1:10" ht="14.45" customHeight="1" outlineLevel="4" thickBot="1" x14ac:dyDescent="0.3">
      <c r="A3214" s="52">
        <f t="shared" si="50"/>
        <v>3213</v>
      </c>
      <c r="D3214" s="60"/>
      <c r="J3214" s="48" t="s">
        <v>4768</v>
      </c>
    </row>
    <row r="3215" spans="1:10" ht="14.45" customHeight="1" outlineLevel="4" thickBot="1" x14ac:dyDescent="0.3">
      <c r="A3215" s="52">
        <f t="shared" si="50"/>
        <v>3214</v>
      </c>
      <c r="D3215" s="60"/>
      <c r="J3215" s="48" t="s">
        <v>4769</v>
      </c>
    </row>
    <row r="3216" spans="1:10" ht="14.45" customHeight="1" outlineLevel="4" thickBot="1" x14ac:dyDescent="0.3">
      <c r="A3216" s="52">
        <f t="shared" si="50"/>
        <v>3215</v>
      </c>
      <c r="D3216" s="60"/>
      <c r="I3216" s="89" t="s">
        <v>4770</v>
      </c>
    </row>
    <row r="3217" spans="1:55" ht="14.45" customHeight="1" outlineLevel="4" thickBot="1" x14ac:dyDescent="0.3">
      <c r="A3217" s="52">
        <f t="shared" si="50"/>
        <v>3216</v>
      </c>
      <c r="D3217" s="60"/>
      <c r="J3217" s="48" t="s">
        <v>4771</v>
      </c>
    </row>
    <row r="3218" spans="1:55" ht="14.45" customHeight="1" outlineLevel="4" thickBot="1" x14ac:dyDescent="0.3">
      <c r="A3218" s="52">
        <f t="shared" si="50"/>
        <v>3217</v>
      </c>
      <c r="D3218" s="60"/>
      <c r="G3218" s="64" t="s">
        <v>4772</v>
      </c>
    </row>
    <row r="3219" spans="1:55" ht="14.45" customHeight="1" outlineLevel="4" thickBot="1" x14ac:dyDescent="0.3">
      <c r="A3219" s="52">
        <f t="shared" si="50"/>
        <v>3218</v>
      </c>
      <c r="D3219" s="60"/>
      <c r="H3219" s="69" t="s">
        <v>4773</v>
      </c>
    </row>
    <row r="3220" spans="1:55" ht="14.45" customHeight="1" outlineLevel="4" thickBot="1" x14ac:dyDescent="0.3">
      <c r="A3220" s="52">
        <f t="shared" si="50"/>
        <v>3219</v>
      </c>
      <c r="D3220" s="60"/>
      <c r="I3220" s="48" t="s">
        <v>4774</v>
      </c>
    </row>
    <row r="3221" spans="1:55" ht="14.45" customHeight="1" outlineLevel="4" thickBot="1" x14ac:dyDescent="0.3">
      <c r="A3221" s="52">
        <f t="shared" si="50"/>
        <v>3220</v>
      </c>
      <c r="D3221" s="60"/>
      <c r="H3221" s="69" t="s">
        <v>4775</v>
      </c>
    </row>
    <row r="3222" spans="1:55" ht="14.45" customHeight="1" outlineLevel="4" thickBot="1" x14ac:dyDescent="0.3">
      <c r="A3222" s="52">
        <f t="shared" si="50"/>
        <v>3221</v>
      </c>
      <c r="D3222" s="60"/>
      <c r="I3222" s="48" t="s">
        <v>4776</v>
      </c>
    </row>
    <row r="3223" spans="1:55" ht="14.45" customHeight="1" outlineLevel="4" thickBot="1" x14ac:dyDescent="0.3">
      <c r="A3223" s="52">
        <f t="shared" si="50"/>
        <v>3222</v>
      </c>
      <c r="D3223" s="60"/>
      <c r="H3223" s="69" t="s">
        <v>4777</v>
      </c>
    </row>
    <row r="3224" spans="1:55" ht="14.45" customHeight="1" outlineLevel="4" thickBot="1" x14ac:dyDescent="0.3">
      <c r="A3224" s="52">
        <f t="shared" si="50"/>
        <v>3223</v>
      </c>
      <c r="D3224" s="60"/>
      <c r="I3224" s="48" t="s">
        <v>4778</v>
      </c>
    </row>
    <row r="3225" spans="1:55" ht="14.45" customHeight="1" outlineLevel="4" thickBot="1" x14ac:dyDescent="0.3">
      <c r="A3225" s="52">
        <f t="shared" si="50"/>
        <v>3224</v>
      </c>
      <c r="D3225" s="60"/>
      <c r="H3225" s="69" t="s">
        <v>4779</v>
      </c>
    </row>
    <row r="3226" spans="1:55" ht="14.45" customHeight="1" outlineLevel="4" thickBot="1" x14ac:dyDescent="0.3">
      <c r="A3226" s="52">
        <f t="shared" si="50"/>
        <v>3225</v>
      </c>
      <c r="D3226" s="60"/>
      <c r="I3226" s="48" t="s">
        <v>4780</v>
      </c>
    </row>
    <row r="3227" spans="1:55" ht="14.45" customHeight="1" outlineLevel="4" thickBot="1" x14ac:dyDescent="0.3">
      <c r="A3227" s="52">
        <f t="shared" si="50"/>
        <v>3226</v>
      </c>
      <c r="D3227" s="60"/>
      <c r="I3227" s="48" t="s">
        <v>4781</v>
      </c>
    </row>
    <row r="3228" spans="1:55" ht="14.45" customHeight="1" outlineLevel="3" thickBot="1" x14ac:dyDescent="0.3">
      <c r="A3228" s="52">
        <f t="shared" si="50"/>
        <v>3227</v>
      </c>
      <c r="D3228" s="60"/>
      <c r="F3228" s="61" t="s">
        <v>4782</v>
      </c>
      <c r="BC3228" s="56" t="s">
        <v>4783</v>
      </c>
    </row>
    <row r="3229" spans="1:55" ht="14.45" customHeight="1" outlineLevel="4" thickBot="1" x14ac:dyDescent="0.3">
      <c r="A3229" s="52">
        <f t="shared" si="50"/>
        <v>3228</v>
      </c>
      <c r="D3229" s="60"/>
      <c r="G3229" s="64" t="s">
        <v>4784</v>
      </c>
    </row>
    <row r="3230" spans="1:55" ht="14.45" customHeight="1" outlineLevel="4" thickBot="1" x14ac:dyDescent="0.3">
      <c r="A3230" s="52">
        <f t="shared" si="50"/>
        <v>3229</v>
      </c>
      <c r="D3230" s="60"/>
      <c r="H3230" s="69" t="s">
        <v>2112</v>
      </c>
    </row>
    <row r="3231" spans="1:55" ht="14.45" customHeight="1" outlineLevel="4" thickBot="1" x14ac:dyDescent="0.3">
      <c r="A3231" s="52">
        <f t="shared" si="50"/>
        <v>3230</v>
      </c>
      <c r="D3231" s="60"/>
      <c r="I3231" s="48" t="s">
        <v>4785</v>
      </c>
      <c r="J3231" s="62"/>
      <c r="K3231" s="62"/>
      <c r="L3231" s="62"/>
      <c r="M3231" s="62"/>
      <c r="N3231" s="62"/>
      <c r="AI3231" s="62"/>
      <c r="AJ3231" s="62"/>
      <c r="AK3231" s="62"/>
      <c r="AL3231" s="62"/>
      <c r="AM3231" s="62"/>
      <c r="AN3231" s="62"/>
      <c r="AO3231" s="62"/>
      <c r="AP3231" s="62"/>
      <c r="AQ3231" s="62"/>
      <c r="AR3231" s="62"/>
      <c r="AS3231" s="62"/>
      <c r="AT3231" s="62"/>
      <c r="AU3231" s="62"/>
      <c r="AV3231" s="62"/>
      <c r="AW3231" s="62"/>
    </row>
    <row r="3232" spans="1:55" ht="14.45" customHeight="1" outlineLevel="4" thickBot="1" x14ac:dyDescent="0.3">
      <c r="A3232" s="52">
        <f t="shared" si="50"/>
        <v>3231</v>
      </c>
      <c r="D3232" s="60"/>
      <c r="I3232" s="48" t="s">
        <v>4786</v>
      </c>
    </row>
    <row r="3233" spans="1:10" ht="14.45" customHeight="1" outlineLevel="4" thickBot="1" x14ac:dyDescent="0.3">
      <c r="A3233" s="52">
        <f t="shared" si="50"/>
        <v>3232</v>
      </c>
      <c r="D3233" s="60"/>
      <c r="H3233" s="69" t="s">
        <v>4787</v>
      </c>
    </row>
    <row r="3234" spans="1:10" ht="14.45" customHeight="1" outlineLevel="4" thickBot="1" x14ac:dyDescent="0.3">
      <c r="A3234" s="52">
        <f t="shared" si="50"/>
        <v>3233</v>
      </c>
      <c r="D3234" s="60"/>
      <c r="I3234" s="89" t="s">
        <v>4788</v>
      </c>
    </row>
    <row r="3235" spans="1:10" ht="14.45" customHeight="1" outlineLevel="4" thickBot="1" x14ac:dyDescent="0.3">
      <c r="A3235" s="52">
        <f t="shared" si="50"/>
        <v>3234</v>
      </c>
      <c r="D3235" s="60"/>
      <c r="J3235" s="48" t="s">
        <v>4789</v>
      </c>
    </row>
    <row r="3236" spans="1:10" ht="14.45" customHeight="1" outlineLevel="4" thickBot="1" x14ac:dyDescent="0.3">
      <c r="A3236" s="52">
        <f t="shared" si="50"/>
        <v>3235</v>
      </c>
      <c r="D3236" s="60"/>
      <c r="J3236" s="48" t="s">
        <v>4790</v>
      </c>
    </row>
    <row r="3237" spans="1:10" ht="14.45" customHeight="1" outlineLevel="4" thickBot="1" x14ac:dyDescent="0.3">
      <c r="A3237" s="52">
        <f t="shared" si="50"/>
        <v>3236</v>
      </c>
      <c r="D3237" s="60"/>
      <c r="I3237" s="89" t="s">
        <v>4791</v>
      </c>
    </row>
    <row r="3238" spans="1:10" ht="14.45" customHeight="1" outlineLevel="4" thickBot="1" x14ac:dyDescent="0.3">
      <c r="A3238" s="52">
        <f t="shared" si="50"/>
        <v>3237</v>
      </c>
      <c r="D3238" s="60"/>
      <c r="J3238" s="48" t="s">
        <v>4792</v>
      </c>
    </row>
    <row r="3239" spans="1:10" ht="14.45" customHeight="1" outlineLevel="4" thickBot="1" x14ac:dyDescent="0.3">
      <c r="A3239" s="52">
        <f t="shared" si="50"/>
        <v>3238</v>
      </c>
      <c r="D3239" s="60"/>
      <c r="J3239" s="48" t="s">
        <v>4793</v>
      </c>
    </row>
    <row r="3240" spans="1:10" ht="14.45" customHeight="1" outlineLevel="4" thickBot="1" x14ac:dyDescent="0.3">
      <c r="A3240" s="52">
        <f t="shared" si="50"/>
        <v>3239</v>
      </c>
      <c r="D3240" s="60"/>
      <c r="I3240" s="89" t="s">
        <v>4794</v>
      </c>
    </row>
    <row r="3241" spans="1:10" ht="14.45" customHeight="1" outlineLevel="4" thickBot="1" x14ac:dyDescent="0.3">
      <c r="A3241" s="52">
        <f t="shared" si="50"/>
        <v>3240</v>
      </c>
      <c r="D3241" s="60"/>
      <c r="J3241" s="48" t="s">
        <v>4795</v>
      </c>
    </row>
    <row r="3242" spans="1:10" ht="14.45" customHeight="1" outlineLevel="4" thickBot="1" x14ac:dyDescent="0.3">
      <c r="A3242" s="52">
        <f t="shared" si="50"/>
        <v>3241</v>
      </c>
      <c r="D3242" s="60"/>
      <c r="J3242" s="48" t="s">
        <v>4796</v>
      </c>
    </row>
    <row r="3243" spans="1:10" ht="14.45" customHeight="1" outlineLevel="4" thickBot="1" x14ac:dyDescent="0.3">
      <c r="A3243" s="52">
        <f t="shared" si="50"/>
        <v>3242</v>
      </c>
      <c r="D3243" s="60"/>
      <c r="G3243" s="64" t="s">
        <v>2945</v>
      </c>
    </row>
    <row r="3244" spans="1:10" ht="14.45" customHeight="1" outlineLevel="4" thickBot="1" x14ac:dyDescent="0.3">
      <c r="A3244" s="52">
        <f t="shared" si="50"/>
        <v>3243</v>
      </c>
      <c r="D3244" s="60"/>
      <c r="H3244" s="69" t="s">
        <v>4797</v>
      </c>
    </row>
    <row r="3245" spans="1:10" ht="14.45" customHeight="1" outlineLevel="4" thickBot="1" x14ac:dyDescent="0.3">
      <c r="A3245" s="52">
        <f t="shared" si="50"/>
        <v>3244</v>
      </c>
      <c r="D3245" s="60"/>
      <c r="I3245" s="48" t="s">
        <v>4798</v>
      </c>
    </row>
    <row r="3246" spans="1:10" ht="14.45" customHeight="1" outlineLevel="4" thickBot="1" x14ac:dyDescent="0.3">
      <c r="A3246" s="52">
        <f t="shared" si="50"/>
        <v>3245</v>
      </c>
      <c r="D3246" s="60"/>
      <c r="I3246" s="48" t="s">
        <v>4799</v>
      </c>
    </row>
    <row r="3247" spans="1:10" ht="14.45" customHeight="1" outlineLevel="4" thickBot="1" x14ac:dyDescent="0.3">
      <c r="A3247" s="52">
        <f t="shared" si="50"/>
        <v>3246</v>
      </c>
      <c r="D3247" s="60"/>
      <c r="H3247" s="69" t="s">
        <v>4800</v>
      </c>
    </row>
    <row r="3248" spans="1:10" ht="14.45" customHeight="1" outlineLevel="4" thickBot="1" x14ac:dyDescent="0.3">
      <c r="A3248" s="52">
        <f t="shared" si="50"/>
        <v>3247</v>
      </c>
      <c r="D3248" s="60"/>
      <c r="I3248" s="48" t="s">
        <v>4801</v>
      </c>
    </row>
    <row r="3249" spans="1:52" ht="14.45" customHeight="1" outlineLevel="4" thickBot="1" x14ac:dyDescent="0.3">
      <c r="A3249" s="52">
        <f t="shared" si="50"/>
        <v>3248</v>
      </c>
      <c r="D3249" s="60"/>
      <c r="I3249" s="48" t="s">
        <v>4802</v>
      </c>
    </row>
    <row r="3250" spans="1:52" ht="14.45" customHeight="1" outlineLevel="4" thickBot="1" x14ac:dyDescent="0.3">
      <c r="A3250" s="52">
        <f t="shared" si="50"/>
        <v>3249</v>
      </c>
      <c r="D3250" s="60"/>
      <c r="H3250" s="69" t="s">
        <v>4803</v>
      </c>
    </row>
    <row r="3251" spans="1:52" ht="14.45" customHeight="1" outlineLevel="4" thickBot="1" x14ac:dyDescent="0.3">
      <c r="A3251" s="52">
        <f t="shared" si="50"/>
        <v>3250</v>
      </c>
      <c r="D3251" s="60"/>
      <c r="I3251" s="48" t="s">
        <v>4804</v>
      </c>
    </row>
    <row r="3252" spans="1:52" ht="14.45" customHeight="1" outlineLevel="4" thickBot="1" x14ac:dyDescent="0.3">
      <c r="A3252" s="52">
        <f t="shared" si="50"/>
        <v>3251</v>
      </c>
      <c r="D3252" s="60"/>
      <c r="H3252" s="69" t="s">
        <v>4805</v>
      </c>
    </row>
    <row r="3253" spans="1:52" ht="14.45" customHeight="1" outlineLevel="4" thickBot="1" x14ac:dyDescent="0.3">
      <c r="A3253" s="52">
        <f t="shared" si="50"/>
        <v>3252</v>
      </c>
      <c r="D3253" s="60"/>
      <c r="I3253" s="48" t="s">
        <v>4806</v>
      </c>
    </row>
    <row r="3254" spans="1:52" ht="14.45" customHeight="1" outlineLevel="4" thickBot="1" x14ac:dyDescent="0.3">
      <c r="A3254" s="52">
        <f t="shared" si="50"/>
        <v>3253</v>
      </c>
      <c r="D3254" s="60"/>
      <c r="I3254" s="48" t="s">
        <v>4807</v>
      </c>
    </row>
    <row r="3255" spans="1:52" ht="14.45" customHeight="1" outlineLevel="4" thickBot="1" x14ac:dyDescent="0.3">
      <c r="A3255" s="52">
        <f t="shared" si="50"/>
        <v>3254</v>
      </c>
      <c r="D3255" s="60"/>
      <c r="G3255" s="64" t="s">
        <v>4808</v>
      </c>
    </row>
    <row r="3256" spans="1:52" ht="14.45" customHeight="1" outlineLevel="4" thickBot="1" x14ac:dyDescent="0.3">
      <c r="A3256" s="52">
        <f t="shared" si="50"/>
        <v>3255</v>
      </c>
      <c r="D3256" s="60"/>
      <c r="H3256" s="69" t="s">
        <v>4809</v>
      </c>
    </row>
    <row r="3257" spans="1:52" ht="14.45" customHeight="1" outlineLevel="4" thickBot="1" x14ac:dyDescent="0.3">
      <c r="A3257" s="52">
        <f t="shared" si="50"/>
        <v>3256</v>
      </c>
      <c r="D3257" s="60"/>
      <c r="I3257" s="48" t="s">
        <v>4810</v>
      </c>
    </row>
    <row r="3258" spans="1:52" ht="14.45" customHeight="1" outlineLevel="4" thickBot="1" x14ac:dyDescent="0.3">
      <c r="A3258" s="52">
        <f t="shared" si="50"/>
        <v>3257</v>
      </c>
      <c r="D3258" s="60"/>
      <c r="I3258" s="48" t="s">
        <v>4811</v>
      </c>
    </row>
    <row r="3259" spans="1:52" ht="14.45" customHeight="1" outlineLevel="4" thickBot="1" x14ac:dyDescent="0.3">
      <c r="A3259" s="52">
        <f t="shared" si="50"/>
        <v>3258</v>
      </c>
      <c r="D3259" s="60"/>
      <c r="H3259" s="69" t="s">
        <v>4812</v>
      </c>
    </row>
    <row r="3260" spans="1:52" ht="14.45" customHeight="1" outlineLevel="4" thickBot="1" x14ac:dyDescent="0.3">
      <c r="A3260" s="52">
        <f t="shared" si="50"/>
        <v>3259</v>
      </c>
      <c r="D3260" s="60"/>
      <c r="I3260" s="48" t="s">
        <v>4813</v>
      </c>
    </row>
    <row r="3261" spans="1:52" ht="14.45" customHeight="1" outlineLevel="4" thickBot="1" x14ac:dyDescent="0.3">
      <c r="A3261" s="52">
        <f t="shared" si="50"/>
        <v>3260</v>
      </c>
      <c r="D3261" s="60"/>
      <c r="H3261" s="69" t="s">
        <v>4814</v>
      </c>
    </row>
    <row r="3262" spans="1:52" ht="14.45" customHeight="1" outlineLevel="4" thickBot="1" x14ac:dyDescent="0.3">
      <c r="A3262" s="52">
        <f t="shared" si="50"/>
        <v>3261</v>
      </c>
      <c r="D3262" s="60"/>
      <c r="I3262" s="48" t="s">
        <v>4815</v>
      </c>
    </row>
    <row r="3263" spans="1:52" ht="14.45" customHeight="1" outlineLevel="4" thickBot="1" x14ac:dyDescent="0.3">
      <c r="A3263" s="52">
        <f t="shared" si="50"/>
        <v>3262</v>
      </c>
      <c r="D3263" s="60"/>
      <c r="G3263" s="64" t="s">
        <v>4816</v>
      </c>
      <c r="AZ3263" s="49"/>
    </row>
    <row r="3264" spans="1:52" ht="14.45" customHeight="1" outlineLevel="4" thickBot="1" x14ac:dyDescent="0.3">
      <c r="A3264" s="52">
        <f t="shared" si="50"/>
        <v>3263</v>
      </c>
      <c r="D3264" s="60"/>
      <c r="H3264" s="69" t="s">
        <v>4817</v>
      </c>
      <c r="AZ3264" s="49"/>
    </row>
    <row r="3265" spans="1:52" ht="14.45" customHeight="1" outlineLevel="4" thickBot="1" x14ac:dyDescent="0.3">
      <c r="A3265" s="52">
        <f t="shared" si="50"/>
        <v>3264</v>
      </c>
      <c r="D3265" s="60"/>
      <c r="I3265" s="48" t="s">
        <v>4818</v>
      </c>
      <c r="AZ3265" s="49"/>
    </row>
    <row r="3266" spans="1:52" ht="14.45" customHeight="1" outlineLevel="4" thickBot="1" x14ac:dyDescent="0.3">
      <c r="A3266" s="52">
        <f t="shared" ref="A3266:A3329" si="51">ROW()-1</f>
        <v>3265</v>
      </c>
      <c r="D3266" s="60"/>
      <c r="H3266" s="69" t="s">
        <v>4819</v>
      </c>
      <c r="AZ3266" s="49"/>
    </row>
    <row r="3267" spans="1:52" ht="14.45" customHeight="1" outlineLevel="4" thickBot="1" x14ac:dyDescent="0.3">
      <c r="A3267" s="52">
        <f t="shared" si="51"/>
        <v>3266</v>
      </c>
      <c r="D3267" s="60"/>
      <c r="I3267" s="48" t="s">
        <v>4820</v>
      </c>
      <c r="AZ3267" s="49"/>
    </row>
    <row r="3268" spans="1:52" ht="14.45" customHeight="1" outlineLevel="4" thickBot="1" x14ac:dyDescent="0.3">
      <c r="A3268" s="52">
        <f t="shared" si="51"/>
        <v>3267</v>
      </c>
      <c r="D3268" s="60"/>
      <c r="I3268" s="48" t="s">
        <v>4821</v>
      </c>
      <c r="AZ3268" s="49"/>
    </row>
    <row r="3269" spans="1:52" ht="14.45" customHeight="1" outlineLevel="4" thickBot="1" x14ac:dyDescent="0.3">
      <c r="A3269" s="52">
        <f t="shared" si="51"/>
        <v>3268</v>
      </c>
      <c r="D3269" s="60"/>
      <c r="H3269" s="69" t="s">
        <v>4822</v>
      </c>
      <c r="AZ3269" s="49"/>
    </row>
    <row r="3270" spans="1:52" ht="14.45" customHeight="1" outlineLevel="4" thickBot="1" x14ac:dyDescent="0.3">
      <c r="A3270" s="52">
        <f t="shared" si="51"/>
        <v>3269</v>
      </c>
      <c r="D3270" s="60"/>
      <c r="I3270" s="48" t="s">
        <v>4823</v>
      </c>
      <c r="AZ3270" s="49"/>
    </row>
    <row r="3271" spans="1:52" ht="14.45" customHeight="1" outlineLevel="4" thickBot="1" x14ac:dyDescent="0.3">
      <c r="A3271" s="52">
        <f t="shared" si="51"/>
        <v>3270</v>
      </c>
      <c r="D3271" s="60"/>
      <c r="I3271" s="48" t="s">
        <v>4824</v>
      </c>
      <c r="AZ3271" s="49"/>
    </row>
    <row r="3272" spans="1:52" ht="14.45" customHeight="1" outlineLevel="4" thickBot="1" x14ac:dyDescent="0.3">
      <c r="A3272" s="52">
        <f t="shared" si="51"/>
        <v>3271</v>
      </c>
      <c r="D3272" s="60"/>
      <c r="G3272" s="64" t="s">
        <v>4825</v>
      </c>
      <c r="AZ3272" s="49"/>
    </row>
    <row r="3273" spans="1:52" ht="14.45" customHeight="1" outlineLevel="4" thickBot="1" x14ac:dyDescent="0.3">
      <c r="A3273" s="52">
        <f t="shared" si="51"/>
        <v>3272</v>
      </c>
      <c r="D3273" s="60"/>
      <c r="H3273" s="69" t="s">
        <v>4826</v>
      </c>
      <c r="AZ3273" s="49"/>
    </row>
    <row r="3274" spans="1:52" ht="14.45" customHeight="1" outlineLevel="4" thickBot="1" x14ac:dyDescent="0.3">
      <c r="A3274" s="52">
        <f t="shared" si="51"/>
        <v>3273</v>
      </c>
      <c r="D3274" s="60"/>
      <c r="I3274" s="48" t="s">
        <v>4827</v>
      </c>
      <c r="AZ3274" s="49"/>
    </row>
    <row r="3275" spans="1:52" ht="14.45" customHeight="1" outlineLevel="4" thickBot="1" x14ac:dyDescent="0.3">
      <c r="A3275" s="52">
        <f t="shared" si="51"/>
        <v>3274</v>
      </c>
      <c r="D3275" s="60"/>
      <c r="H3275" s="69" t="s">
        <v>4828</v>
      </c>
      <c r="AZ3275" s="49"/>
    </row>
    <row r="3276" spans="1:52" ht="14.45" customHeight="1" outlineLevel="4" thickBot="1" x14ac:dyDescent="0.3">
      <c r="A3276" s="52">
        <f t="shared" si="51"/>
        <v>3275</v>
      </c>
      <c r="D3276" s="60"/>
      <c r="I3276" s="48" t="s">
        <v>4829</v>
      </c>
      <c r="AZ3276" s="49"/>
    </row>
    <row r="3277" spans="1:52" ht="14.45" customHeight="1" outlineLevel="4" thickBot="1" x14ac:dyDescent="0.3">
      <c r="A3277" s="52">
        <f t="shared" si="51"/>
        <v>3276</v>
      </c>
      <c r="D3277" s="60"/>
      <c r="I3277" s="48" t="s">
        <v>4830</v>
      </c>
      <c r="AZ3277" s="49"/>
    </row>
    <row r="3278" spans="1:52" ht="14.45" customHeight="1" outlineLevel="4" thickBot="1" x14ac:dyDescent="0.3">
      <c r="A3278" s="52">
        <f t="shared" si="51"/>
        <v>3277</v>
      </c>
      <c r="D3278" s="60"/>
      <c r="H3278" s="69" t="s">
        <v>4831</v>
      </c>
      <c r="AZ3278" s="49"/>
    </row>
    <row r="3279" spans="1:52" ht="14.45" customHeight="1" outlineLevel="4" thickBot="1" x14ac:dyDescent="0.3">
      <c r="A3279" s="52">
        <f t="shared" si="51"/>
        <v>3278</v>
      </c>
      <c r="D3279" s="60"/>
      <c r="I3279" s="48" t="s">
        <v>4832</v>
      </c>
      <c r="AZ3279" s="49"/>
    </row>
    <row r="3280" spans="1:52" ht="14.45" customHeight="1" outlineLevel="4" thickBot="1" x14ac:dyDescent="0.3">
      <c r="A3280" s="52">
        <f t="shared" si="51"/>
        <v>3279</v>
      </c>
      <c r="D3280" s="60"/>
      <c r="I3280" s="48" t="s">
        <v>4833</v>
      </c>
      <c r="AZ3280" s="49"/>
    </row>
    <row r="3281" spans="1:55" ht="14.45" customHeight="1" outlineLevel="4" thickBot="1" x14ac:dyDescent="0.3">
      <c r="A3281" s="52">
        <f t="shared" si="51"/>
        <v>3280</v>
      </c>
      <c r="D3281" s="60"/>
      <c r="G3281" s="64" t="s">
        <v>4834</v>
      </c>
    </row>
    <row r="3282" spans="1:55" ht="14.45" customHeight="1" outlineLevel="4" thickBot="1" x14ac:dyDescent="0.3">
      <c r="A3282" s="52">
        <f t="shared" si="51"/>
        <v>3281</v>
      </c>
      <c r="D3282" s="60"/>
      <c r="H3282" s="69" t="s">
        <v>4835</v>
      </c>
    </row>
    <row r="3283" spans="1:55" ht="14.45" customHeight="1" outlineLevel="4" thickBot="1" x14ac:dyDescent="0.3">
      <c r="A3283" s="52">
        <f t="shared" si="51"/>
        <v>3282</v>
      </c>
      <c r="D3283" s="60"/>
      <c r="I3283" s="48" t="s">
        <v>4836</v>
      </c>
    </row>
    <row r="3284" spans="1:55" ht="14.45" customHeight="1" outlineLevel="4" thickBot="1" x14ac:dyDescent="0.3">
      <c r="A3284" s="52">
        <f t="shared" si="51"/>
        <v>3283</v>
      </c>
      <c r="D3284" s="60"/>
      <c r="I3284" s="48" t="s">
        <v>4837</v>
      </c>
    </row>
    <row r="3285" spans="1:55" ht="14.45" customHeight="1" outlineLevel="4" thickBot="1" x14ac:dyDescent="0.3">
      <c r="A3285" s="52">
        <f t="shared" si="51"/>
        <v>3284</v>
      </c>
      <c r="D3285" s="60"/>
      <c r="H3285" s="69" t="s">
        <v>4838</v>
      </c>
    </row>
    <row r="3286" spans="1:55" ht="14.45" customHeight="1" outlineLevel="4" thickBot="1" x14ac:dyDescent="0.3">
      <c r="A3286" s="52">
        <f t="shared" si="51"/>
        <v>3285</v>
      </c>
      <c r="D3286" s="60"/>
      <c r="I3286" s="48" t="s">
        <v>4839</v>
      </c>
    </row>
    <row r="3287" spans="1:55" ht="14.45" customHeight="1" outlineLevel="4" thickBot="1" x14ac:dyDescent="0.3">
      <c r="A3287" s="52">
        <f t="shared" si="51"/>
        <v>3286</v>
      </c>
      <c r="D3287" s="60"/>
      <c r="I3287" s="48" t="s">
        <v>4840</v>
      </c>
    </row>
    <row r="3288" spans="1:55" ht="14.45" customHeight="1" outlineLevel="4" thickBot="1" x14ac:dyDescent="0.3">
      <c r="A3288" s="52">
        <f t="shared" si="51"/>
        <v>3287</v>
      </c>
      <c r="D3288" s="60"/>
      <c r="H3288" s="69" t="s">
        <v>4841</v>
      </c>
    </row>
    <row r="3289" spans="1:55" ht="14.45" customHeight="1" outlineLevel="4" thickBot="1" x14ac:dyDescent="0.3">
      <c r="A3289" s="52">
        <f t="shared" si="51"/>
        <v>3288</v>
      </c>
      <c r="D3289" s="60"/>
      <c r="I3289" s="48" t="s">
        <v>4842</v>
      </c>
    </row>
    <row r="3290" spans="1:55" ht="14.45" customHeight="1" outlineLevel="4" thickBot="1" x14ac:dyDescent="0.3">
      <c r="A3290" s="52">
        <f t="shared" si="51"/>
        <v>3289</v>
      </c>
      <c r="D3290" s="60"/>
      <c r="I3290" s="48" t="s">
        <v>4843</v>
      </c>
    </row>
    <row r="3291" spans="1:55" ht="14.45" customHeight="1" outlineLevel="4" thickBot="1" x14ac:dyDescent="0.3">
      <c r="A3291" s="52">
        <f t="shared" si="51"/>
        <v>3290</v>
      </c>
      <c r="D3291" s="60"/>
      <c r="H3291" s="69" t="s">
        <v>4844</v>
      </c>
    </row>
    <row r="3292" spans="1:55" ht="14.45" customHeight="1" outlineLevel="4" thickBot="1" x14ac:dyDescent="0.3">
      <c r="A3292" s="52">
        <f t="shared" si="51"/>
        <v>3291</v>
      </c>
      <c r="D3292" s="60"/>
      <c r="I3292" s="48" t="s">
        <v>4845</v>
      </c>
    </row>
    <row r="3293" spans="1:55" ht="14.45" customHeight="1" outlineLevel="4" thickBot="1" x14ac:dyDescent="0.3">
      <c r="A3293" s="52">
        <f t="shared" si="51"/>
        <v>3292</v>
      </c>
      <c r="D3293" s="60"/>
      <c r="I3293" s="48" t="s">
        <v>4846</v>
      </c>
    </row>
    <row r="3294" spans="1:55" ht="14.45" customHeight="1" outlineLevel="3" thickBot="1" x14ac:dyDescent="0.3">
      <c r="A3294" s="52">
        <f t="shared" si="51"/>
        <v>3293</v>
      </c>
      <c r="D3294" s="60"/>
      <c r="F3294" s="61" t="s">
        <v>4847</v>
      </c>
      <c r="BC3294" s="56" t="s">
        <v>4848</v>
      </c>
    </row>
    <row r="3295" spans="1:55" ht="14.45" customHeight="1" outlineLevel="4" thickBot="1" x14ac:dyDescent="0.3">
      <c r="A3295" s="52">
        <f t="shared" si="51"/>
        <v>3294</v>
      </c>
      <c r="D3295" s="60"/>
      <c r="G3295" s="64" t="s">
        <v>4849</v>
      </c>
    </row>
    <row r="3296" spans="1:55" ht="14.45" customHeight="1" outlineLevel="4" thickBot="1" x14ac:dyDescent="0.3">
      <c r="A3296" s="52">
        <f t="shared" si="51"/>
        <v>3295</v>
      </c>
      <c r="D3296" s="60"/>
      <c r="H3296" s="69" t="s">
        <v>4850</v>
      </c>
    </row>
    <row r="3297" spans="1:49" ht="14.45" customHeight="1" outlineLevel="4" thickBot="1" x14ac:dyDescent="0.3">
      <c r="A3297" s="52">
        <f t="shared" si="51"/>
        <v>3296</v>
      </c>
      <c r="D3297" s="60"/>
      <c r="I3297" s="48" t="s">
        <v>4851</v>
      </c>
      <c r="AV3297" s="62"/>
      <c r="AW3297" s="62"/>
    </row>
    <row r="3298" spans="1:49" ht="14.45" customHeight="1" outlineLevel="4" thickBot="1" x14ac:dyDescent="0.3">
      <c r="A3298" s="52">
        <f t="shared" si="51"/>
        <v>3297</v>
      </c>
      <c r="D3298" s="60"/>
      <c r="H3298" s="69" t="s">
        <v>4852</v>
      </c>
    </row>
    <row r="3299" spans="1:49" ht="14.45" customHeight="1" outlineLevel="4" thickBot="1" x14ac:dyDescent="0.3">
      <c r="A3299" s="52">
        <f t="shared" si="51"/>
        <v>3298</v>
      </c>
      <c r="D3299" s="60"/>
      <c r="I3299" s="48" t="s">
        <v>4853</v>
      </c>
    </row>
    <row r="3300" spans="1:49" ht="14.45" customHeight="1" outlineLevel="4" thickBot="1" x14ac:dyDescent="0.3">
      <c r="A3300" s="52">
        <f t="shared" si="51"/>
        <v>3299</v>
      </c>
      <c r="D3300" s="60"/>
      <c r="I3300" s="48" t="s">
        <v>4854</v>
      </c>
    </row>
    <row r="3301" spans="1:49" ht="14.45" customHeight="1" outlineLevel="4" thickBot="1" x14ac:dyDescent="0.3">
      <c r="A3301" s="52">
        <f t="shared" si="51"/>
        <v>3300</v>
      </c>
      <c r="D3301" s="60"/>
      <c r="I3301" s="48" t="s">
        <v>4855</v>
      </c>
    </row>
    <row r="3302" spans="1:49" ht="14.45" customHeight="1" outlineLevel="4" thickBot="1" x14ac:dyDescent="0.3">
      <c r="A3302" s="52">
        <f t="shared" si="51"/>
        <v>3301</v>
      </c>
      <c r="D3302" s="60"/>
      <c r="G3302" s="64" t="s">
        <v>4856</v>
      </c>
    </row>
    <row r="3303" spans="1:49" ht="14.45" customHeight="1" outlineLevel="4" thickBot="1" x14ac:dyDescent="0.3">
      <c r="A3303" s="52">
        <f t="shared" si="51"/>
        <v>3302</v>
      </c>
      <c r="D3303" s="60"/>
      <c r="H3303" s="68" t="s">
        <v>4857</v>
      </c>
    </row>
    <row r="3304" spans="1:49" ht="14.45" customHeight="1" outlineLevel="4" thickBot="1" x14ac:dyDescent="0.3">
      <c r="A3304" s="52">
        <f t="shared" si="51"/>
        <v>3303</v>
      </c>
      <c r="D3304" s="60"/>
      <c r="H3304" s="68" t="s">
        <v>4858</v>
      </c>
    </row>
    <row r="3305" spans="1:49" ht="14.45" customHeight="1" outlineLevel="4" thickBot="1" x14ac:dyDescent="0.3">
      <c r="A3305" s="52">
        <f t="shared" si="51"/>
        <v>3304</v>
      </c>
      <c r="D3305" s="60"/>
      <c r="H3305" s="68" t="s">
        <v>4859</v>
      </c>
    </row>
    <row r="3306" spans="1:49" ht="14.45" customHeight="1" outlineLevel="4" thickBot="1" x14ac:dyDescent="0.3">
      <c r="A3306" s="52">
        <f t="shared" si="51"/>
        <v>3305</v>
      </c>
      <c r="D3306" s="60"/>
      <c r="H3306" s="68" t="s">
        <v>4860</v>
      </c>
    </row>
    <row r="3307" spans="1:49" ht="14.45" customHeight="1" outlineLevel="4" thickBot="1" x14ac:dyDescent="0.3">
      <c r="A3307" s="52">
        <f t="shared" si="51"/>
        <v>3306</v>
      </c>
      <c r="D3307" s="60"/>
      <c r="H3307" s="68" t="s">
        <v>4861</v>
      </c>
    </row>
    <row r="3308" spans="1:49" ht="14.45" customHeight="1" outlineLevel="4" thickBot="1" x14ac:dyDescent="0.3">
      <c r="A3308" s="52">
        <f t="shared" si="51"/>
        <v>3307</v>
      </c>
      <c r="D3308" s="60"/>
      <c r="H3308" s="68" t="s">
        <v>4862</v>
      </c>
    </row>
    <row r="3309" spans="1:49" ht="14.45" customHeight="1" outlineLevel="4" thickBot="1" x14ac:dyDescent="0.3">
      <c r="A3309" s="52">
        <f t="shared" si="51"/>
        <v>3308</v>
      </c>
      <c r="D3309" s="60"/>
      <c r="H3309" s="68" t="s">
        <v>4863</v>
      </c>
    </row>
    <row r="3310" spans="1:49" ht="14.45" customHeight="1" outlineLevel="4" thickBot="1" x14ac:dyDescent="0.3">
      <c r="A3310" s="52">
        <f t="shared" si="51"/>
        <v>3309</v>
      </c>
      <c r="D3310" s="60"/>
      <c r="H3310" s="68" t="s">
        <v>4864</v>
      </c>
    </row>
    <row r="3311" spans="1:49" ht="14.45" customHeight="1" outlineLevel="4" thickBot="1" x14ac:dyDescent="0.3">
      <c r="A3311" s="52">
        <f t="shared" si="51"/>
        <v>3310</v>
      </c>
      <c r="D3311" s="60"/>
      <c r="H3311" s="68" t="s">
        <v>4865</v>
      </c>
    </row>
    <row r="3312" spans="1:49" ht="14.45" customHeight="1" outlineLevel="4" thickBot="1" x14ac:dyDescent="0.3">
      <c r="A3312" s="52">
        <f t="shared" si="51"/>
        <v>3311</v>
      </c>
      <c r="D3312" s="60"/>
      <c r="H3312" s="68" t="s">
        <v>4866</v>
      </c>
    </row>
    <row r="3313" spans="1:9" ht="14.45" customHeight="1" outlineLevel="4" thickBot="1" x14ac:dyDescent="0.3">
      <c r="A3313" s="52">
        <f t="shared" si="51"/>
        <v>3312</v>
      </c>
      <c r="D3313" s="60"/>
      <c r="F3313" s="65" t="s">
        <v>1016</v>
      </c>
      <c r="G3313" s="64" t="s">
        <v>4867</v>
      </c>
    </row>
    <row r="3314" spans="1:9" ht="14.45" customHeight="1" outlineLevel="4" thickBot="1" x14ac:dyDescent="0.3">
      <c r="A3314" s="52">
        <f t="shared" si="51"/>
        <v>3313</v>
      </c>
      <c r="D3314" s="60"/>
      <c r="H3314" s="69" t="s">
        <v>4868</v>
      </c>
    </row>
    <row r="3315" spans="1:9" ht="14.45" customHeight="1" outlineLevel="4" thickBot="1" x14ac:dyDescent="0.3">
      <c r="A3315" s="52">
        <f t="shared" si="51"/>
        <v>3314</v>
      </c>
      <c r="D3315" s="60"/>
      <c r="I3315" s="48" t="s">
        <v>4869</v>
      </c>
    </row>
    <row r="3316" spans="1:9" ht="14.45" customHeight="1" outlineLevel="4" thickBot="1" x14ac:dyDescent="0.3">
      <c r="A3316" s="52">
        <f t="shared" si="51"/>
        <v>3315</v>
      </c>
      <c r="D3316" s="60"/>
      <c r="H3316" s="69" t="s">
        <v>4870</v>
      </c>
    </row>
    <row r="3317" spans="1:9" ht="14.45" customHeight="1" outlineLevel="4" thickBot="1" x14ac:dyDescent="0.3">
      <c r="A3317" s="52">
        <f t="shared" si="51"/>
        <v>3316</v>
      </c>
      <c r="D3317" s="60"/>
      <c r="I3317" s="48" t="s">
        <v>4871</v>
      </c>
    </row>
    <row r="3318" spans="1:9" ht="14.45" customHeight="1" outlineLevel="4" thickBot="1" x14ac:dyDescent="0.3">
      <c r="A3318" s="52">
        <f t="shared" si="51"/>
        <v>3317</v>
      </c>
      <c r="D3318" s="60"/>
      <c r="H3318" s="69" t="s">
        <v>4872</v>
      </c>
    </row>
    <row r="3319" spans="1:9" ht="14.45" customHeight="1" outlineLevel="4" thickBot="1" x14ac:dyDescent="0.3">
      <c r="A3319" s="52">
        <f t="shared" si="51"/>
        <v>3318</v>
      </c>
      <c r="D3319" s="60"/>
      <c r="I3319" s="48" t="s">
        <v>4873</v>
      </c>
    </row>
    <row r="3320" spans="1:9" ht="14.45" customHeight="1" outlineLevel="4" thickBot="1" x14ac:dyDescent="0.3">
      <c r="A3320" s="52">
        <f t="shared" si="51"/>
        <v>3319</v>
      </c>
      <c r="D3320" s="60"/>
      <c r="H3320" s="69" t="s">
        <v>4874</v>
      </c>
    </row>
    <row r="3321" spans="1:9" ht="14.45" customHeight="1" outlineLevel="4" thickBot="1" x14ac:dyDescent="0.3">
      <c r="A3321" s="52">
        <f t="shared" si="51"/>
        <v>3320</v>
      </c>
      <c r="D3321" s="60"/>
      <c r="I3321" s="48" t="s">
        <v>4875</v>
      </c>
    </row>
    <row r="3322" spans="1:9" ht="14.45" customHeight="1" outlineLevel="4" thickBot="1" x14ac:dyDescent="0.3">
      <c r="A3322" s="52">
        <f t="shared" si="51"/>
        <v>3321</v>
      </c>
      <c r="D3322" s="60"/>
      <c r="G3322" s="64" t="s">
        <v>4876</v>
      </c>
    </row>
    <row r="3323" spans="1:9" ht="14.45" customHeight="1" outlineLevel="4" thickBot="1" x14ac:dyDescent="0.3">
      <c r="A3323" s="52">
        <f t="shared" si="51"/>
        <v>3322</v>
      </c>
      <c r="D3323" s="60"/>
      <c r="H3323" s="69" t="s">
        <v>4877</v>
      </c>
    </row>
    <row r="3324" spans="1:9" ht="14.45" customHeight="1" outlineLevel="4" thickBot="1" x14ac:dyDescent="0.3">
      <c r="A3324" s="52">
        <f t="shared" si="51"/>
        <v>3323</v>
      </c>
      <c r="D3324" s="60"/>
      <c r="I3324" s="48" t="s">
        <v>4878</v>
      </c>
    </row>
    <row r="3325" spans="1:9" ht="14.45" customHeight="1" outlineLevel="4" thickBot="1" x14ac:dyDescent="0.3">
      <c r="A3325" s="52">
        <f t="shared" si="51"/>
        <v>3324</v>
      </c>
      <c r="D3325" s="60"/>
      <c r="H3325" s="69" t="s">
        <v>4879</v>
      </c>
    </row>
    <row r="3326" spans="1:9" ht="14.45" customHeight="1" outlineLevel="4" thickBot="1" x14ac:dyDescent="0.3">
      <c r="A3326" s="52">
        <f t="shared" si="51"/>
        <v>3325</v>
      </c>
      <c r="D3326" s="60"/>
      <c r="I3326" s="48" t="s">
        <v>4880</v>
      </c>
    </row>
    <row r="3327" spans="1:9" ht="14.45" customHeight="1" outlineLevel="4" thickBot="1" x14ac:dyDescent="0.3">
      <c r="A3327" s="52">
        <f t="shared" si="51"/>
        <v>3326</v>
      </c>
      <c r="D3327" s="60"/>
      <c r="H3327" s="69" t="s">
        <v>4881</v>
      </c>
    </row>
    <row r="3328" spans="1:9" ht="14.45" customHeight="1" outlineLevel="4" thickBot="1" x14ac:dyDescent="0.3">
      <c r="A3328" s="52">
        <f t="shared" si="51"/>
        <v>3327</v>
      </c>
      <c r="D3328" s="60"/>
      <c r="I3328" s="48" t="s">
        <v>4882</v>
      </c>
    </row>
    <row r="3329" spans="1:9" ht="14.45" customHeight="1" outlineLevel="4" thickBot="1" x14ac:dyDescent="0.3">
      <c r="A3329" s="52">
        <f t="shared" si="51"/>
        <v>3328</v>
      </c>
      <c r="D3329" s="60"/>
      <c r="H3329" s="69" t="s">
        <v>4883</v>
      </c>
    </row>
    <row r="3330" spans="1:9" ht="14.45" customHeight="1" outlineLevel="4" thickBot="1" x14ac:dyDescent="0.3">
      <c r="A3330" s="52">
        <f t="shared" ref="A3330:A3393" si="52">ROW()-1</f>
        <v>3329</v>
      </c>
      <c r="D3330" s="60"/>
      <c r="I3330" s="48" t="s">
        <v>4884</v>
      </c>
    </row>
    <row r="3331" spans="1:9" ht="14.45" customHeight="1" outlineLevel="4" thickBot="1" x14ac:dyDescent="0.3">
      <c r="A3331" s="52">
        <f t="shared" si="52"/>
        <v>3330</v>
      </c>
      <c r="D3331" s="60"/>
      <c r="H3331" s="69" t="s">
        <v>4885</v>
      </c>
    </row>
    <row r="3332" spans="1:9" ht="14.45" customHeight="1" outlineLevel="4" thickBot="1" x14ac:dyDescent="0.3">
      <c r="A3332" s="52">
        <f t="shared" si="52"/>
        <v>3331</v>
      </c>
      <c r="D3332" s="60"/>
      <c r="I3332" s="48" t="s">
        <v>4886</v>
      </c>
    </row>
    <row r="3333" spans="1:9" ht="14.45" customHeight="1" outlineLevel="4" thickBot="1" x14ac:dyDescent="0.3">
      <c r="A3333" s="52">
        <f t="shared" si="52"/>
        <v>3332</v>
      </c>
      <c r="D3333" s="60"/>
      <c r="H3333" s="69" t="s">
        <v>4887</v>
      </c>
    </row>
    <row r="3334" spans="1:9" ht="14.45" customHeight="1" outlineLevel="4" thickBot="1" x14ac:dyDescent="0.3">
      <c r="A3334" s="52">
        <f t="shared" si="52"/>
        <v>3333</v>
      </c>
      <c r="D3334" s="60"/>
      <c r="I3334" s="48" t="s">
        <v>4888</v>
      </c>
    </row>
    <row r="3335" spans="1:9" ht="14.45" customHeight="1" outlineLevel="4" thickBot="1" x14ac:dyDescent="0.3">
      <c r="A3335" s="52">
        <f t="shared" si="52"/>
        <v>3334</v>
      </c>
      <c r="D3335" s="60"/>
      <c r="I3335" s="48" t="s">
        <v>4889</v>
      </c>
    </row>
    <row r="3336" spans="1:9" ht="14.45" customHeight="1" outlineLevel="4" thickBot="1" x14ac:dyDescent="0.3">
      <c r="A3336" s="52">
        <f t="shared" si="52"/>
        <v>3335</v>
      </c>
      <c r="D3336" s="60"/>
      <c r="G3336" s="64" t="s">
        <v>4890</v>
      </c>
    </row>
    <row r="3337" spans="1:9" ht="14.45" customHeight="1" outlineLevel="4" thickBot="1" x14ac:dyDescent="0.3">
      <c r="A3337" s="52">
        <f t="shared" si="52"/>
        <v>3336</v>
      </c>
      <c r="D3337" s="60"/>
      <c r="H3337" s="69" t="s">
        <v>4891</v>
      </c>
    </row>
    <row r="3338" spans="1:9" ht="14.45" customHeight="1" outlineLevel="4" thickBot="1" x14ac:dyDescent="0.3">
      <c r="A3338" s="52">
        <f t="shared" si="52"/>
        <v>3337</v>
      </c>
      <c r="D3338" s="60"/>
      <c r="I3338" s="48" t="s">
        <v>4892</v>
      </c>
    </row>
    <row r="3339" spans="1:9" ht="14.45" customHeight="1" outlineLevel="4" thickBot="1" x14ac:dyDescent="0.3">
      <c r="A3339" s="52">
        <f t="shared" si="52"/>
        <v>3338</v>
      </c>
      <c r="D3339" s="60"/>
      <c r="I3339" s="48" t="s">
        <v>4893</v>
      </c>
    </row>
    <row r="3340" spans="1:9" ht="14.45" customHeight="1" outlineLevel="4" thickBot="1" x14ac:dyDescent="0.3">
      <c r="A3340" s="52">
        <f t="shared" si="52"/>
        <v>3339</v>
      </c>
      <c r="D3340" s="60"/>
      <c r="H3340" s="69" t="s">
        <v>4894</v>
      </c>
    </row>
    <row r="3341" spans="1:9" ht="14.45" customHeight="1" outlineLevel="4" thickBot="1" x14ac:dyDescent="0.3">
      <c r="A3341" s="52">
        <f t="shared" si="52"/>
        <v>3340</v>
      </c>
      <c r="D3341" s="60"/>
      <c r="I3341" s="48" t="s">
        <v>4895</v>
      </c>
    </row>
    <row r="3342" spans="1:9" ht="14.45" customHeight="1" outlineLevel="4" thickBot="1" x14ac:dyDescent="0.3">
      <c r="A3342" s="52">
        <f t="shared" si="52"/>
        <v>3341</v>
      </c>
      <c r="D3342" s="60"/>
      <c r="H3342" s="69" t="s">
        <v>4896</v>
      </c>
    </row>
    <row r="3343" spans="1:9" ht="14.45" customHeight="1" outlineLevel="4" thickBot="1" x14ac:dyDescent="0.3">
      <c r="A3343" s="52">
        <f t="shared" si="52"/>
        <v>3342</v>
      </c>
      <c r="D3343" s="60"/>
      <c r="I3343" s="48" t="s">
        <v>4897</v>
      </c>
    </row>
    <row r="3344" spans="1:9" ht="14.45" customHeight="1" outlineLevel="4" thickBot="1" x14ac:dyDescent="0.3">
      <c r="A3344" s="52">
        <f t="shared" si="52"/>
        <v>3343</v>
      </c>
      <c r="B3344" s="53" t="s">
        <v>4898</v>
      </c>
      <c r="D3344" s="60"/>
      <c r="I3344" s="48" t="s">
        <v>4899</v>
      </c>
    </row>
    <row r="3345" spans="1:55" ht="14.45" customHeight="1" outlineLevel="3" thickBot="1" x14ac:dyDescent="0.3">
      <c r="A3345" s="52">
        <f t="shared" si="52"/>
        <v>3344</v>
      </c>
      <c r="B3345" s="53" t="s">
        <v>4900</v>
      </c>
      <c r="D3345" s="60"/>
      <c r="F3345" s="61" t="s">
        <v>4901</v>
      </c>
      <c r="BC3345" s="56" t="s">
        <v>4902</v>
      </c>
    </row>
    <row r="3346" spans="1:55" ht="14.45" customHeight="1" outlineLevel="4" thickBot="1" x14ac:dyDescent="0.3">
      <c r="A3346" s="52">
        <f t="shared" si="52"/>
        <v>3345</v>
      </c>
      <c r="D3346" s="60"/>
      <c r="G3346" s="64" t="s">
        <v>4903</v>
      </c>
    </row>
    <row r="3347" spans="1:55" ht="14.45" customHeight="1" outlineLevel="4" thickBot="1" x14ac:dyDescent="0.3">
      <c r="A3347" s="52">
        <f t="shared" si="52"/>
        <v>3346</v>
      </c>
      <c r="D3347" s="60"/>
      <c r="H3347" s="48" t="s">
        <v>4904</v>
      </c>
      <c r="I3347" s="62"/>
      <c r="J3347" s="62"/>
    </row>
    <row r="3348" spans="1:55" ht="14.45" customHeight="1" outlineLevel="4" thickBot="1" x14ac:dyDescent="0.3">
      <c r="A3348" s="52">
        <f t="shared" si="52"/>
        <v>3347</v>
      </c>
      <c r="D3348" s="60"/>
      <c r="H3348" s="48" t="s">
        <v>4905</v>
      </c>
    </row>
    <row r="3349" spans="1:55" ht="14.45" customHeight="1" outlineLevel="4" thickBot="1" x14ac:dyDescent="0.3">
      <c r="A3349" s="52">
        <f t="shared" si="52"/>
        <v>3348</v>
      </c>
      <c r="D3349" s="60"/>
      <c r="G3349" s="64" t="s">
        <v>4906</v>
      </c>
    </row>
    <row r="3350" spans="1:55" ht="14.45" customHeight="1" outlineLevel="4" thickBot="1" x14ac:dyDescent="0.3">
      <c r="A3350" s="52">
        <f t="shared" si="52"/>
        <v>3349</v>
      </c>
      <c r="D3350" s="60"/>
      <c r="H3350" s="69" t="s">
        <v>4907</v>
      </c>
    </row>
    <row r="3351" spans="1:55" ht="14.45" customHeight="1" outlineLevel="4" thickBot="1" x14ac:dyDescent="0.3">
      <c r="A3351" s="52">
        <f t="shared" si="52"/>
        <v>3350</v>
      </c>
      <c r="D3351" s="60"/>
      <c r="I3351" s="48" t="s">
        <v>4908</v>
      </c>
    </row>
    <row r="3352" spans="1:55" ht="14.45" customHeight="1" outlineLevel="4" thickBot="1" x14ac:dyDescent="0.3">
      <c r="A3352" s="52">
        <f t="shared" si="52"/>
        <v>3351</v>
      </c>
      <c r="D3352" s="60"/>
      <c r="I3352" s="48" t="s">
        <v>4909</v>
      </c>
    </row>
    <row r="3353" spans="1:55" ht="14.45" customHeight="1" outlineLevel="4" thickBot="1" x14ac:dyDescent="0.3">
      <c r="A3353" s="52">
        <f t="shared" si="52"/>
        <v>3352</v>
      </c>
      <c r="D3353" s="60"/>
      <c r="H3353" s="69" t="s">
        <v>4910</v>
      </c>
    </row>
    <row r="3354" spans="1:55" ht="14.45" customHeight="1" outlineLevel="4" thickBot="1" x14ac:dyDescent="0.3">
      <c r="A3354" s="52">
        <f t="shared" si="52"/>
        <v>3353</v>
      </c>
      <c r="D3354" s="60"/>
      <c r="I3354" s="48" t="s">
        <v>4911</v>
      </c>
    </row>
    <row r="3355" spans="1:55" ht="14.45" customHeight="1" outlineLevel="4" thickBot="1" x14ac:dyDescent="0.3">
      <c r="A3355" s="52">
        <f t="shared" si="52"/>
        <v>3354</v>
      </c>
      <c r="D3355" s="60"/>
      <c r="I3355" s="48" t="s">
        <v>4912</v>
      </c>
    </row>
    <row r="3356" spans="1:55" ht="14.45" customHeight="1" outlineLevel="4" thickBot="1" x14ac:dyDescent="0.3">
      <c r="A3356" s="52">
        <f t="shared" si="52"/>
        <v>3355</v>
      </c>
      <c r="D3356" s="60"/>
      <c r="H3356" s="69" t="s">
        <v>4913</v>
      </c>
    </row>
    <row r="3357" spans="1:55" ht="14.45" customHeight="1" outlineLevel="4" thickBot="1" x14ac:dyDescent="0.3">
      <c r="A3357" s="52">
        <f t="shared" si="52"/>
        <v>3356</v>
      </c>
      <c r="D3357" s="60"/>
      <c r="I3357" s="48" t="s">
        <v>4914</v>
      </c>
    </row>
    <row r="3358" spans="1:55" ht="14.45" customHeight="1" outlineLevel="4" thickBot="1" x14ac:dyDescent="0.3">
      <c r="A3358" s="52">
        <f t="shared" si="52"/>
        <v>3357</v>
      </c>
      <c r="D3358" s="60"/>
      <c r="I3358" s="48" t="s">
        <v>4915</v>
      </c>
    </row>
    <row r="3359" spans="1:55" ht="14.45" customHeight="1" outlineLevel="4" thickBot="1" x14ac:dyDescent="0.3">
      <c r="A3359" s="52">
        <f t="shared" si="52"/>
        <v>3358</v>
      </c>
      <c r="D3359" s="60"/>
      <c r="H3359" s="69" t="s">
        <v>4916</v>
      </c>
    </row>
    <row r="3360" spans="1:55" ht="14.45" customHeight="1" outlineLevel="4" thickBot="1" x14ac:dyDescent="0.3">
      <c r="A3360" s="52">
        <f t="shared" si="52"/>
        <v>3359</v>
      </c>
      <c r="D3360" s="60"/>
      <c r="I3360" s="48" t="s">
        <v>4917</v>
      </c>
    </row>
    <row r="3361" spans="1:10" ht="14.45" customHeight="1" outlineLevel="4" thickBot="1" x14ac:dyDescent="0.3">
      <c r="A3361" s="52">
        <f t="shared" si="52"/>
        <v>3360</v>
      </c>
      <c r="D3361" s="60"/>
      <c r="I3361" s="48" t="s">
        <v>4918</v>
      </c>
    </row>
    <row r="3362" spans="1:10" ht="14.45" customHeight="1" outlineLevel="4" thickBot="1" x14ac:dyDescent="0.3">
      <c r="A3362" s="52">
        <f t="shared" si="52"/>
        <v>3361</v>
      </c>
      <c r="D3362" s="60"/>
      <c r="H3362" s="69" t="s">
        <v>4919</v>
      </c>
    </row>
    <row r="3363" spans="1:10" ht="14.45" customHeight="1" outlineLevel="4" thickBot="1" x14ac:dyDescent="0.3">
      <c r="A3363" s="52">
        <f t="shared" si="52"/>
        <v>3362</v>
      </c>
      <c r="D3363" s="60"/>
      <c r="I3363" s="48" t="s">
        <v>4920</v>
      </c>
    </row>
    <row r="3364" spans="1:10" ht="14.45" customHeight="1" outlineLevel="4" thickBot="1" x14ac:dyDescent="0.3">
      <c r="A3364" s="52">
        <f t="shared" si="52"/>
        <v>3363</v>
      </c>
      <c r="D3364" s="60"/>
      <c r="I3364" s="48" t="s">
        <v>4921</v>
      </c>
    </row>
    <row r="3365" spans="1:10" ht="14.45" customHeight="1" outlineLevel="4" thickBot="1" x14ac:dyDescent="0.3">
      <c r="A3365" s="52">
        <f t="shared" si="52"/>
        <v>3364</v>
      </c>
      <c r="D3365" s="60"/>
      <c r="I3365" s="48" t="s">
        <v>4922</v>
      </c>
    </row>
    <row r="3366" spans="1:10" ht="14.45" customHeight="1" outlineLevel="4" thickBot="1" x14ac:dyDescent="0.3">
      <c r="A3366" s="52">
        <f t="shared" si="52"/>
        <v>3365</v>
      </c>
      <c r="D3366" s="60"/>
      <c r="G3366" s="64" t="s">
        <v>4923</v>
      </c>
    </row>
    <row r="3367" spans="1:10" ht="14.45" customHeight="1" outlineLevel="4" thickBot="1" x14ac:dyDescent="0.3">
      <c r="A3367" s="52">
        <f t="shared" si="52"/>
        <v>3366</v>
      </c>
      <c r="D3367" s="60"/>
      <c r="H3367" s="69" t="s">
        <v>4924</v>
      </c>
    </row>
    <row r="3368" spans="1:10" ht="14.45" customHeight="1" outlineLevel="4" thickBot="1" x14ac:dyDescent="0.3">
      <c r="A3368" s="52">
        <f t="shared" si="52"/>
        <v>3367</v>
      </c>
      <c r="D3368" s="60"/>
      <c r="I3368" s="89" t="s">
        <v>4925</v>
      </c>
    </row>
    <row r="3369" spans="1:10" ht="14.45" customHeight="1" outlineLevel="4" thickBot="1" x14ac:dyDescent="0.3">
      <c r="A3369" s="52">
        <f t="shared" si="52"/>
        <v>3368</v>
      </c>
      <c r="D3369" s="60"/>
      <c r="J3369" s="48" t="s">
        <v>4926</v>
      </c>
    </row>
    <row r="3370" spans="1:10" ht="14.45" customHeight="1" outlineLevel="4" thickBot="1" x14ac:dyDescent="0.3">
      <c r="A3370" s="52">
        <f t="shared" si="52"/>
        <v>3369</v>
      </c>
      <c r="D3370" s="60"/>
      <c r="J3370" s="48" t="s">
        <v>4927</v>
      </c>
    </row>
    <row r="3371" spans="1:10" ht="14.45" customHeight="1" outlineLevel="4" thickBot="1" x14ac:dyDescent="0.3">
      <c r="A3371" s="52">
        <f t="shared" si="52"/>
        <v>3370</v>
      </c>
      <c r="D3371" s="60"/>
      <c r="I3371" s="89" t="s">
        <v>4928</v>
      </c>
    </row>
    <row r="3372" spans="1:10" ht="14.45" customHeight="1" outlineLevel="4" thickBot="1" x14ac:dyDescent="0.3">
      <c r="A3372" s="52">
        <f t="shared" si="52"/>
        <v>3371</v>
      </c>
      <c r="D3372" s="60"/>
      <c r="J3372" s="48" t="s">
        <v>4929</v>
      </c>
    </row>
    <row r="3373" spans="1:10" ht="14.45" customHeight="1" outlineLevel="4" thickBot="1" x14ac:dyDescent="0.3">
      <c r="A3373" s="52">
        <f t="shared" si="52"/>
        <v>3372</v>
      </c>
      <c r="D3373" s="60"/>
      <c r="J3373" s="48" t="s">
        <v>4930</v>
      </c>
    </row>
    <row r="3374" spans="1:10" ht="14.45" customHeight="1" outlineLevel="4" thickBot="1" x14ac:dyDescent="0.3">
      <c r="A3374" s="52">
        <f t="shared" si="52"/>
        <v>3373</v>
      </c>
      <c r="D3374" s="60"/>
      <c r="I3374" s="89" t="s">
        <v>4931</v>
      </c>
    </row>
    <row r="3375" spans="1:10" ht="14.45" customHeight="1" outlineLevel="4" thickBot="1" x14ac:dyDescent="0.3">
      <c r="A3375" s="52">
        <f t="shared" si="52"/>
        <v>3374</v>
      </c>
      <c r="D3375" s="60"/>
      <c r="J3375" s="48" t="s">
        <v>4932</v>
      </c>
    </row>
    <row r="3376" spans="1:10" ht="14.45" customHeight="1" outlineLevel="4" thickBot="1" x14ac:dyDescent="0.3">
      <c r="A3376" s="52">
        <f t="shared" si="52"/>
        <v>3375</v>
      </c>
      <c r="D3376" s="60"/>
      <c r="H3376" s="69" t="s">
        <v>4933</v>
      </c>
    </row>
    <row r="3377" spans="1:11" ht="14.45" customHeight="1" outlineLevel="4" thickBot="1" x14ac:dyDescent="0.3">
      <c r="A3377" s="52">
        <f t="shared" si="52"/>
        <v>3376</v>
      </c>
      <c r="D3377" s="60"/>
      <c r="I3377" s="89" t="s">
        <v>4934</v>
      </c>
    </row>
    <row r="3378" spans="1:11" ht="14.45" customHeight="1" outlineLevel="4" thickBot="1" x14ac:dyDescent="0.3">
      <c r="A3378" s="52">
        <f t="shared" si="52"/>
        <v>3377</v>
      </c>
      <c r="D3378" s="60"/>
      <c r="J3378" s="92" t="s">
        <v>4935</v>
      </c>
    </row>
    <row r="3379" spans="1:11" ht="14.45" customHeight="1" outlineLevel="4" thickBot="1" x14ac:dyDescent="0.3">
      <c r="A3379" s="52">
        <f t="shared" si="52"/>
        <v>3378</v>
      </c>
      <c r="D3379" s="60"/>
      <c r="K3379" s="48" t="s">
        <v>4936</v>
      </c>
    </row>
    <row r="3380" spans="1:11" ht="14.45" customHeight="1" outlineLevel="4" thickBot="1" x14ac:dyDescent="0.3">
      <c r="A3380" s="52">
        <f t="shared" si="52"/>
        <v>3379</v>
      </c>
      <c r="D3380" s="60"/>
      <c r="K3380" s="48" t="s">
        <v>4937</v>
      </c>
    </row>
    <row r="3381" spans="1:11" ht="14.45" customHeight="1" outlineLevel="4" thickBot="1" x14ac:dyDescent="0.3">
      <c r="A3381" s="52">
        <f t="shared" si="52"/>
        <v>3380</v>
      </c>
      <c r="D3381" s="60"/>
      <c r="J3381" s="92" t="s">
        <v>4938</v>
      </c>
    </row>
    <row r="3382" spans="1:11" ht="14.45" customHeight="1" outlineLevel="4" thickBot="1" x14ac:dyDescent="0.3">
      <c r="A3382" s="52">
        <f t="shared" si="52"/>
        <v>3381</v>
      </c>
      <c r="D3382" s="60"/>
      <c r="K3382" s="48" t="s">
        <v>4939</v>
      </c>
    </row>
    <row r="3383" spans="1:11" ht="14.45" customHeight="1" outlineLevel="4" thickBot="1" x14ac:dyDescent="0.3">
      <c r="A3383" s="52">
        <f t="shared" si="52"/>
        <v>3382</v>
      </c>
      <c r="D3383" s="60"/>
      <c r="K3383" s="48" t="s">
        <v>4940</v>
      </c>
    </row>
    <row r="3384" spans="1:11" ht="14.45" customHeight="1" outlineLevel="4" thickBot="1" x14ac:dyDescent="0.3">
      <c r="A3384" s="52">
        <f t="shared" si="52"/>
        <v>3383</v>
      </c>
      <c r="D3384" s="60"/>
      <c r="I3384" s="89" t="s">
        <v>4941</v>
      </c>
    </row>
    <row r="3385" spans="1:11" ht="14.45" customHeight="1" outlineLevel="4" thickBot="1" x14ac:dyDescent="0.3">
      <c r="A3385" s="52">
        <f t="shared" si="52"/>
        <v>3384</v>
      </c>
      <c r="D3385" s="60"/>
      <c r="J3385" s="92" t="s">
        <v>4942</v>
      </c>
    </row>
    <row r="3386" spans="1:11" ht="14.45" customHeight="1" outlineLevel="4" thickBot="1" x14ac:dyDescent="0.3">
      <c r="A3386" s="52">
        <f t="shared" si="52"/>
        <v>3385</v>
      </c>
      <c r="D3386" s="60"/>
      <c r="K3386" s="48" t="s">
        <v>4943</v>
      </c>
    </row>
    <row r="3387" spans="1:11" ht="14.45" customHeight="1" outlineLevel="4" thickBot="1" x14ac:dyDescent="0.3">
      <c r="A3387" s="52">
        <f t="shared" si="52"/>
        <v>3386</v>
      </c>
      <c r="D3387" s="60"/>
      <c r="K3387" s="48" t="s">
        <v>4944</v>
      </c>
    </row>
    <row r="3388" spans="1:11" ht="14.45" customHeight="1" outlineLevel="4" thickBot="1" x14ac:dyDescent="0.3">
      <c r="A3388" s="52">
        <f t="shared" si="52"/>
        <v>3387</v>
      </c>
      <c r="D3388" s="60"/>
      <c r="J3388" s="92" t="s">
        <v>4945</v>
      </c>
    </row>
    <row r="3389" spans="1:11" ht="14.45" customHeight="1" outlineLevel="4" thickBot="1" x14ac:dyDescent="0.3">
      <c r="A3389" s="52">
        <f t="shared" si="52"/>
        <v>3388</v>
      </c>
      <c r="D3389" s="60"/>
      <c r="K3389" s="48" t="s">
        <v>4946</v>
      </c>
    </row>
    <row r="3390" spans="1:11" ht="14.45" customHeight="1" outlineLevel="4" thickBot="1" x14ac:dyDescent="0.3">
      <c r="A3390" s="52">
        <f t="shared" si="52"/>
        <v>3389</v>
      </c>
      <c r="D3390" s="60"/>
      <c r="K3390" s="48" t="s">
        <v>4947</v>
      </c>
    </row>
    <row r="3391" spans="1:11" ht="14.45" customHeight="1" outlineLevel="4" thickBot="1" x14ac:dyDescent="0.3">
      <c r="A3391" s="52">
        <f t="shared" si="52"/>
        <v>3390</v>
      </c>
      <c r="D3391" s="60"/>
      <c r="G3391" s="64" t="s">
        <v>4948</v>
      </c>
    </row>
    <row r="3392" spans="1:11" ht="14.45" customHeight="1" outlineLevel="4" thickBot="1" x14ac:dyDescent="0.3">
      <c r="A3392" s="52">
        <f t="shared" si="52"/>
        <v>3391</v>
      </c>
      <c r="D3392" s="60"/>
      <c r="H3392" s="69" t="s">
        <v>4949</v>
      </c>
    </row>
    <row r="3393" spans="1:9" ht="14.45" customHeight="1" outlineLevel="4" thickBot="1" x14ac:dyDescent="0.3">
      <c r="A3393" s="52">
        <f t="shared" si="52"/>
        <v>3392</v>
      </c>
      <c r="D3393" s="60"/>
      <c r="I3393" s="48" t="s">
        <v>4950</v>
      </c>
    </row>
    <row r="3394" spans="1:9" ht="14.45" customHeight="1" outlineLevel="4" thickBot="1" x14ac:dyDescent="0.3">
      <c r="A3394" s="52">
        <f t="shared" ref="A3394:A3457" si="53">ROW()-1</f>
        <v>3393</v>
      </c>
      <c r="D3394" s="60"/>
      <c r="H3394" s="69" t="s">
        <v>4951</v>
      </c>
    </row>
    <row r="3395" spans="1:9" ht="14.45" customHeight="1" outlineLevel="4" thickBot="1" x14ac:dyDescent="0.3">
      <c r="A3395" s="52">
        <f t="shared" si="53"/>
        <v>3394</v>
      </c>
      <c r="D3395" s="60"/>
      <c r="I3395" s="48" t="s">
        <v>4952</v>
      </c>
    </row>
    <row r="3396" spans="1:9" ht="14.45" customHeight="1" outlineLevel="4" thickBot="1" x14ac:dyDescent="0.3">
      <c r="A3396" s="52">
        <f t="shared" si="53"/>
        <v>3395</v>
      </c>
      <c r="D3396" s="60"/>
      <c r="H3396" s="69" t="s">
        <v>4953</v>
      </c>
    </row>
    <row r="3397" spans="1:9" ht="14.45" customHeight="1" outlineLevel="4" thickBot="1" x14ac:dyDescent="0.3">
      <c r="A3397" s="52">
        <f t="shared" si="53"/>
        <v>3396</v>
      </c>
      <c r="D3397" s="60"/>
      <c r="I3397" s="48" t="s">
        <v>4954</v>
      </c>
    </row>
    <row r="3398" spans="1:9" ht="14.45" customHeight="1" outlineLevel="4" thickBot="1" x14ac:dyDescent="0.3">
      <c r="A3398" s="52">
        <f t="shared" si="53"/>
        <v>3397</v>
      </c>
      <c r="D3398" s="60"/>
      <c r="H3398" s="69" t="s">
        <v>4955</v>
      </c>
    </row>
    <row r="3399" spans="1:9" ht="14.45" customHeight="1" outlineLevel="4" thickBot="1" x14ac:dyDescent="0.3">
      <c r="A3399" s="52">
        <f t="shared" si="53"/>
        <v>3398</v>
      </c>
      <c r="D3399" s="60"/>
      <c r="I3399" s="48" t="s">
        <v>4956</v>
      </c>
    </row>
    <row r="3400" spans="1:9" ht="14.45" customHeight="1" outlineLevel="4" thickBot="1" x14ac:dyDescent="0.3">
      <c r="A3400" s="52">
        <f t="shared" si="53"/>
        <v>3399</v>
      </c>
      <c r="D3400" s="60"/>
      <c r="G3400" s="64" t="s">
        <v>4957</v>
      </c>
    </row>
    <row r="3401" spans="1:9" ht="14.45" customHeight="1" outlineLevel="4" thickBot="1" x14ac:dyDescent="0.3">
      <c r="A3401" s="52">
        <f t="shared" si="53"/>
        <v>3400</v>
      </c>
      <c r="D3401" s="60"/>
      <c r="H3401" s="69" t="s">
        <v>4958</v>
      </c>
    </row>
    <row r="3402" spans="1:9" ht="14.45" customHeight="1" outlineLevel="4" thickBot="1" x14ac:dyDescent="0.3">
      <c r="A3402" s="52">
        <f t="shared" si="53"/>
        <v>3401</v>
      </c>
      <c r="D3402" s="60"/>
      <c r="I3402" s="48" t="s">
        <v>4959</v>
      </c>
    </row>
    <row r="3403" spans="1:9" ht="14.45" customHeight="1" outlineLevel="4" thickBot="1" x14ac:dyDescent="0.3">
      <c r="A3403" s="52">
        <f t="shared" si="53"/>
        <v>3402</v>
      </c>
      <c r="D3403" s="60"/>
      <c r="I3403" s="48" t="s">
        <v>4960</v>
      </c>
    </row>
    <row r="3404" spans="1:9" ht="14.45" customHeight="1" outlineLevel="4" thickBot="1" x14ac:dyDescent="0.3">
      <c r="A3404" s="52">
        <f t="shared" si="53"/>
        <v>3403</v>
      </c>
      <c r="D3404" s="60"/>
      <c r="H3404" s="69" t="s">
        <v>4961</v>
      </c>
    </row>
    <row r="3405" spans="1:9" ht="14.45" customHeight="1" outlineLevel="4" thickBot="1" x14ac:dyDescent="0.3">
      <c r="A3405" s="52">
        <f t="shared" si="53"/>
        <v>3404</v>
      </c>
      <c r="D3405" s="60"/>
      <c r="I3405" s="48" t="s">
        <v>4962</v>
      </c>
    </row>
    <row r="3406" spans="1:9" ht="14.45" customHeight="1" outlineLevel="4" thickBot="1" x14ac:dyDescent="0.3">
      <c r="A3406" s="52">
        <f t="shared" si="53"/>
        <v>3405</v>
      </c>
      <c r="D3406" s="60"/>
      <c r="H3406" s="69" t="s">
        <v>4963</v>
      </c>
    </row>
    <row r="3407" spans="1:9" ht="14.45" customHeight="1" outlineLevel="4" thickBot="1" x14ac:dyDescent="0.3">
      <c r="A3407" s="52">
        <f t="shared" si="53"/>
        <v>3406</v>
      </c>
      <c r="D3407" s="60"/>
      <c r="I3407" s="48" t="s">
        <v>4964</v>
      </c>
    </row>
    <row r="3408" spans="1:9" ht="14.45" customHeight="1" outlineLevel="4" thickBot="1" x14ac:dyDescent="0.3">
      <c r="A3408" s="52">
        <f t="shared" si="53"/>
        <v>3407</v>
      </c>
      <c r="D3408" s="60"/>
      <c r="I3408" s="48" t="s">
        <v>4965</v>
      </c>
    </row>
    <row r="3409" spans="1:55" ht="14.45" customHeight="1" outlineLevel="4" thickBot="1" x14ac:dyDescent="0.3">
      <c r="A3409" s="52">
        <f t="shared" si="53"/>
        <v>3408</v>
      </c>
      <c r="D3409" s="60"/>
      <c r="H3409" s="69" t="s">
        <v>4966</v>
      </c>
    </row>
    <row r="3410" spans="1:55" ht="14.45" customHeight="1" outlineLevel="4" thickBot="1" x14ac:dyDescent="0.3">
      <c r="A3410" s="52">
        <f t="shared" si="53"/>
        <v>3409</v>
      </c>
      <c r="D3410" s="60"/>
      <c r="I3410" s="48" t="s">
        <v>4967</v>
      </c>
    </row>
    <row r="3411" spans="1:55" ht="14.45" customHeight="1" outlineLevel="4" thickBot="1" x14ac:dyDescent="0.3">
      <c r="A3411" s="52">
        <f t="shared" si="53"/>
        <v>3410</v>
      </c>
      <c r="D3411" s="60"/>
      <c r="I3411" s="48" t="s">
        <v>4968</v>
      </c>
    </row>
    <row r="3412" spans="1:55" ht="14.45" customHeight="1" outlineLevel="4" thickBot="1" x14ac:dyDescent="0.3">
      <c r="A3412" s="52">
        <f t="shared" si="53"/>
        <v>3411</v>
      </c>
      <c r="D3412" s="60"/>
      <c r="H3412" s="69" t="s">
        <v>4969</v>
      </c>
    </row>
    <row r="3413" spans="1:55" ht="14.45" customHeight="1" outlineLevel="4" thickBot="1" x14ac:dyDescent="0.3">
      <c r="A3413" s="52">
        <f t="shared" si="53"/>
        <v>3412</v>
      </c>
      <c r="D3413" s="60"/>
      <c r="I3413" s="48" t="s">
        <v>4970</v>
      </c>
    </row>
    <row r="3414" spans="1:55" ht="14.45" customHeight="1" outlineLevel="4" thickBot="1" x14ac:dyDescent="0.3">
      <c r="A3414" s="52">
        <f t="shared" si="53"/>
        <v>3413</v>
      </c>
      <c r="D3414" s="60"/>
      <c r="I3414" s="48" t="s">
        <v>4971</v>
      </c>
    </row>
    <row r="3415" spans="1:55" ht="14.45" customHeight="1" outlineLevel="4" thickBot="1" x14ac:dyDescent="0.3">
      <c r="A3415" s="52">
        <f t="shared" si="53"/>
        <v>3414</v>
      </c>
      <c r="D3415" s="60"/>
      <c r="I3415" s="48" t="s">
        <v>4972</v>
      </c>
    </row>
    <row r="3416" spans="1:55" ht="14.45" customHeight="1" outlineLevel="3" thickBot="1" x14ac:dyDescent="0.3">
      <c r="A3416" s="52">
        <f t="shared" si="53"/>
        <v>3415</v>
      </c>
      <c r="D3416" s="60"/>
    </row>
    <row r="3417" spans="1:55" ht="14.45" customHeight="1" outlineLevel="2" thickBot="1" x14ac:dyDescent="0.3">
      <c r="A3417" s="52">
        <f t="shared" si="53"/>
        <v>3416</v>
      </c>
      <c r="D3417" s="60"/>
    </row>
    <row r="3418" spans="1:55" ht="14.45" customHeight="1" outlineLevel="1" thickBot="1" x14ac:dyDescent="0.3">
      <c r="A3418" s="52">
        <f t="shared" si="53"/>
        <v>3417</v>
      </c>
      <c r="C3418" s="65" t="s">
        <v>1016</v>
      </c>
      <c r="D3418" s="57" t="s">
        <v>24</v>
      </c>
      <c r="E3418" s="58"/>
      <c r="BC3418" s="56" t="s">
        <v>4973</v>
      </c>
    </row>
    <row r="3419" spans="1:55" ht="14.45" customHeight="1" outlineLevel="2" thickBot="1" x14ac:dyDescent="0.3">
      <c r="A3419" s="52">
        <f t="shared" si="53"/>
        <v>3418</v>
      </c>
      <c r="E3419" s="59" t="s">
        <v>4974</v>
      </c>
      <c r="BC3419" s="56" t="s">
        <v>4975</v>
      </c>
    </row>
    <row r="3420" spans="1:55" ht="14.45" customHeight="1" outlineLevel="3" thickBot="1" x14ac:dyDescent="0.3">
      <c r="A3420" s="52">
        <f t="shared" si="53"/>
        <v>3419</v>
      </c>
      <c r="E3420" s="60"/>
      <c r="F3420" s="61" t="s">
        <v>4976</v>
      </c>
      <c r="BC3420" s="56" t="s">
        <v>4977</v>
      </c>
    </row>
    <row r="3421" spans="1:55" ht="14.45" customHeight="1" outlineLevel="4" thickBot="1" x14ac:dyDescent="0.3">
      <c r="A3421" s="52">
        <f t="shared" si="53"/>
        <v>3420</v>
      </c>
      <c r="E3421" s="60"/>
      <c r="G3421" s="48" t="s">
        <v>4978</v>
      </c>
      <c r="H3421" s="62"/>
      <c r="I3421" s="62"/>
      <c r="Z3421" s="62"/>
    </row>
    <row r="3422" spans="1:55" ht="14.45" customHeight="1" outlineLevel="4" thickBot="1" x14ac:dyDescent="0.3">
      <c r="A3422" s="52">
        <f t="shared" si="53"/>
        <v>3421</v>
      </c>
      <c r="E3422" s="60"/>
      <c r="G3422" s="48" t="s">
        <v>4979</v>
      </c>
    </row>
    <row r="3423" spans="1:55" ht="14.45" customHeight="1" outlineLevel="3" thickBot="1" x14ac:dyDescent="0.3">
      <c r="A3423" s="52">
        <f t="shared" si="53"/>
        <v>3422</v>
      </c>
      <c r="E3423" s="60"/>
      <c r="F3423" s="61" t="s">
        <v>4980</v>
      </c>
      <c r="BC3423" s="56" t="s">
        <v>4981</v>
      </c>
    </row>
    <row r="3424" spans="1:55" ht="14.45" customHeight="1" outlineLevel="4" thickBot="1" x14ac:dyDescent="0.3">
      <c r="A3424" s="52">
        <f t="shared" si="53"/>
        <v>3423</v>
      </c>
      <c r="E3424" s="60"/>
      <c r="G3424" s="48" t="s">
        <v>4982</v>
      </c>
    </row>
    <row r="3425" spans="1:55" ht="14.45" customHeight="1" outlineLevel="4" thickBot="1" x14ac:dyDescent="0.3">
      <c r="A3425" s="52">
        <f t="shared" si="53"/>
        <v>3424</v>
      </c>
      <c r="E3425" s="60"/>
      <c r="G3425" s="48" t="s">
        <v>4983</v>
      </c>
    </row>
    <row r="3426" spans="1:55" ht="14.45" customHeight="1" outlineLevel="3" thickBot="1" x14ac:dyDescent="0.3">
      <c r="A3426" s="52">
        <f t="shared" si="53"/>
        <v>3425</v>
      </c>
      <c r="E3426" s="60"/>
    </row>
    <row r="3427" spans="1:55" ht="14.45" customHeight="1" outlineLevel="2" thickBot="1" x14ac:dyDescent="0.3">
      <c r="A3427" s="52">
        <f t="shared" si="53"/>
        <v>3426</v>
      </c>
      <c r="E3427" s="59" t="s">
        <v>4984</v>
      </c>
      <c r="M3427" s="65" t="s">
        <v>4985</v>
      </c>
      <c r="AZ3427" s="49"/>
      <c r="BC3427" s="56" t="s">
        <v>4986</v>
      </c>
    </row>
    <row r="3428" spans="1:55" ht="14.45" customHeight="1" outlineLevel="4" thickBot="1" x14ac:dyDescent="0.3">
      <c r="A3428" s="52">
        <f t="shared" si="53"/>
        <v>3427</v>
      </c>
      <c r="F3428" s="48" t="s">
        <v>4987</v>
      </c>
      <c r="AZ3428" s="49"/>
      <c r="BC3428" s="56"/>
    </row>
    <row r="3429" spans="1:55" ht="14.45" customHeight="1" outlineLevel="3" thickBot="1" x14ac:dyDescent="0.3">
      <c r="A3429" s="52">
        <f t="shared" si="53"/>
        <v>3428</v>
      </c>
      <c r="F3429" s="61" t="s">
        <v>4988</v>
      </c>
      <c r="AZ3429" s="49"/>
      <c r="BC3429" s="56" t="s">
        <v>4989</v>
      </c>
    </row>
    <row r="3430" spans="1:55" ht="14.45" customHeight="1" outlineLevel="4" thickBot="1" x14ac:dyDescent="0.3">
      <c r="A3430" s="52">
        <f t="shared" si="53"/>
        <v>3429</v>
      </c>
      <c r="G3430" s="48" t="s">
        <v>4990</v>
      </c>
      <c r="AZ3430" s="49"/>
    </row>
    <row r="3431" spans="1:55" ht="14.45" customHeight="1" outlineLevel="4" thickBot="1" x14ac:dyDescent="0.3">
      <c r="A3431" s="52">
        <f t="shared" si="53"/>
        <v>3430</v>
      </c>
      <c r="G3431" s="48" t="s">
        <v>4991</v>
      </c>
      <c r="AZ3431" s="49"/>
    </row>
    <row r="3432" spans="1:55" ht="14.45" customHeight="1" outlineLevel="3" thickBot="1" x14ac:dyDescent="0.3">
      <c r="A3432" s="52">
        <f t="shared" si="53"/>
        <v>3431</v>
      </c>
      <c r="F3432" s="61" t="s">
        <v>4992</v>
      </c>
      <c r="AZ3432" s="49"/>
      <c r="BC3432" s="56" t="s">
        <v>4993</v>
      </c>
    </row>
    <row r="3433" spans="1:55" ht="14.45" customHeight="1" outlineLevel="4" thickBot="1" x14ac:dyDescent="0.3">
      <c r="A3433" s="52">
        <f t="shared" si="53"/>
        <v>3432</v>
      </c>
      <c r="G3433" s="48" t="s">
        <v>4994</v>
      </c>
      <c r="H3433" s="62"/>
      <c r="I3433" s="62"/>
      <c r="J3433" s="62"/>
      <c r="K3433" s="62"/>
      <c r="L3433" s="62"/>
      <c r="AZ3433" s="49"/>
    </row>
    <row r="3434" spans="1:55" ht="14.45" customHeight="1" outlineLevel="4" thickBot="1" x14ac:dyDescent="0.3">
      <c r="A3434" s="52">
        <f t="shared" si="53"/>
        <v>3433</v>
      </c>
      <c r="G3434" s="48" t="s">
        <v>4995</v>
      </c>
      <c r="AZ3434" s="49"/>
    </row>
    <row r="3435" spans="1:55" ht="14.45" customHeight="1" outlineLevel="3" thickBot="1" x14ac:dyDescent="0.3">
      <c r="A3435" s="52">
        <f t="shared" si="53"/>
        <v>3434</v>
      </c>
      <c r="F3435" s="61" t="s">
        <v>4996</v>
      </c>
      <c r="AZ3435" s="49"/>
      <c r="BC3435" s="56" t="s">
        <v>4997</v>
      </c>
    </row>
    <row r="3436" spans="1:55" ht="14.45" customHeight="1" outlineLevel="4" thickBot="1" x14ac:dyDescent="0.3">
      <c r="A3436" s="52">
        <f t="shared" si="53"/>
        <v>3435</v>
      </c>
      <c r="G3436" s="48" t="s">
        <v>4998</v>
      </c>
      <c r="H3436" s="62"/>
      <c r="I3436" s="62"/>
      <c r="J3436" s="62"/>
      <c r="K3436" s="62"/>
      <c r="L3436" s="62"/>
      <c r="AZ3436" s="49"/>
    </row>
    <row r="3437" spans="1:55" ht="14.45" customHeight="1" outlineLevel="4" thickBot="1" x14ac:dyDescent="0.3">
      <c r="A3437" s="52">
        <f t="shared" si="53"/>
        <v>3436</v>
      </c>
      <c r="G3437" s="48" t="s">
        <v>4999</v>
      </c>
      <c r="AZ3437" s="49"/>
    </row>
    <row r="3438" spans="1:55" ht="14.45" customHeight="1" outlineLevel="4" thickBot="1" x14ac:dyDescent="0.3">
      <c r="A3438" s="52">
        <f t="shared" si="53"/>
        <v>3437</v>
      </c>
      <c r="G3438" s="48" t="s">
        <v>5000</v>
      </c>
      <c r="AZ3438" s="49"/>
    </row>
    <row r="3439" spans="1:55" ht="14.45" customHeight="1" outlineLevel="4" thickBot="1" x14ac:dyDescent="0.3">
      <c r="A3439" s="52">
        <f t="shared" si="53"/>
        <v>3438</v>
      </c>
      <c r="G3439" s="48" t="s">
        <v>5001</v>
      </c>
      <c r="AZ3439" s="49"/>
    </row>
    <row r="3440" spans="1:55" ht="14.45" customHeight="1" outlineLevel="3" thickBot="1" x14ac:dyDescent="0.3">
      <c r="A3440" s="52">
        <f t="shared" si="53"/>
        <v>3439</v>
      </c>
      <c r="E3440" s="60"/>
    </row>
    <row r="3441" spans="1:55" ht="14.45" customHeight="1" outlineLevel="2" thickBot="1" x14ac:dyDescent="0.3">
      <c r="A3441" s="52">
        <f t="shared" si="53"/>
        <v>3440</v>
      </c>
      <c r="E3441" s="59" t="s">
        <v>5002</v>
      </c>
      <c r="AZ3441" s="49"/>
      <c r="BC3441" s="56" t="s">
        <v>5003</v>
      </c>
    </row>
    <row r="3442" spans="1:55" ht="14.45" customHeight="1" outlineLevel="3" thickBot="1" x14ac:dyDescent="0.3">
      <c r="A3442" s="52">
        <f t="shared" si="53"/>
        <v>3441</v>
      </c>
      <c r="F3442" s="61" t="s">
        <v>5004</v>
      </c>
      <c r="AZ3442" s="49"/>
      <c r="BC3442" s="56" t="s">
        <v>5005</v>
      </c>
    </row>
    <row r="3443" spans="1:55" ht="14.45" customHeight="1" outlineLevel="4" thickBot="1" x14ac:dyDescent="0.3">
      <c r="A3443" s="52">
        <f t="shared" si="53"/>
        <v>3442</v>
      </c>
      <c r="G3443" s="64" t="s">
        <v>1051</v>
      </c>
      <c r="AZ3443" s="49"/>
    </row>
    <row r="3444" spans="1:55" ht="14.45" customHeight="1" outlineLevel="4" thickBot="1" x14ac:dyDescent="0.3">
      <c r="A3444" s="52">
        <f t="shared" si="53"/>
        <v>3443</v>
      </c>
      <c r="H3444" s="48" t="s">
        <v>5006</v>
      </c>
      <c r="I3444" s="62"/>
      <c r="J3444" s="62"/>
      <c r="K3444" s="62"/>
      <c r="AZ3444" s="49"/>
    </row>
    <row r="3445" spans="1:55" ht="14.45" customHeight="1" outlineLevel="4" thickBot="1" x14ac:dyDescent="0.3">
      <c r="A3445" s="52">
        <f t="shared" si="53"/>
        <v>3444</v>
      </c>
      <c r="H3445" s="48" t="s">
        <v>5007</v>
      </c>
      <c r="AZ3445" s="49"/>
    </row>
    <row r="3446" spans="1:55" ht="14.45" customHeight="1" outlineLevel="4" thickBot="1" x14ac:dyDescent="0.3">
      <c r="A3446" s="52">
        <f t="shared" si="53"/>
        <v>3445</v>
      </c>
      <c r="H3446" s="48" t="s">
        <v>5008</v>
      </c>
      <c r="AZ3446" s="49"/>
    </row>
    <row r="3447" spans="1:55" ht="14.45" customHeight="1" outlineLevel="4" thickBot="1" x14ac:dyDescent="0.3">
      <c r="A3447" s="52">
        <f t="shared" si="53"/>
        <v>3446</v>
      </c>
      <c r="G3447" s="64" t="s">
        <v>5009</v>
      </c>
      <c r="AZ3447" s="49"/>
    </row>
    <row r="3448" spans="1:55" ht="14.45" customHeight="1" outlineLevel="4" thickBot="1" x14ac:dyDescent="0.3">
      <c r="A3448" s="52">
        <f t="shared" si="53"/>
        <v>3447</v>
      </c>
      <c r="H3448" s="48" t="s">
        <v>5010</v>
      </c>
      <c r="AZ3448" s="49"/>
    </row>
    <row r="3449" spans="1:55" ht="14.45" customHeight="1" outlineLevel="4" thickBot="1" x14ac:dyDescent="0.3">
      <c r="A3449" s="52">
        <f t="shared" si="53"/>
        <v>3448</v>
      </c>
      <c r="H3449" s="48" t="s">
        <v>5011</v>
      </c>
      <c r="AZ3449" s="49"/>
    </row>
    <row r="3450" spans="1:55" ht="14.45" customHeight="1" outlineLevel="4" thickBot="1" x14ac:dyDescent="0.3">
      <c r="A3450" s="52">
        <f t="shared" si="53"/>
        <v>3449</v>
      </c>
      <c r="H3450" s="48" t="s">
        <v>5012</v>
      </c>
      <c r="AZ3450" s="49"/>
    </row>
    <row r="3451" spans="1:55" ht="14.45" customHeight="1" outlineLevel="3" thickBot="1" x14ac:dyDescent="0.3">
      <c r="A3451" s="52">
        <f t="shared" si="53"/>
        <v>3450</v>
      </c>
      <c r="F3451" s="61" t="s">
        <v>5013</v>
      </c>
      <c r="AZ3451" s="49"/>
      <c r="BC3451" s="56" t="s">
        <v>5014</v>
      </c>
    </row>
    <row r="3452" spans="1:55" ht="14.45" customHeight="1" outlineLevel="4" thickBot="1" x14ac:dyDescent="0.3">
      <c r="A3452" s="52">
        <f t="shared" si="53"/>
        <v>3451</v>
      </c>
      <c r="G3452" s="64" t="s">
        <v>1051</v>
      </c>
      <c r="AZ3452" s="49"/>
    </row>
    <row r="3453" spans="1:55" ht="14.45" customHeight="1" outlineLevel="4" thickBot="1" x14ac:dyDescent="0.3">
      <c r="A3453" s="52">
        <f t="shared" si="53"/>
        <v>3452</v>
      </c>
      <c r="H3453" s="48" t="s">
        <v>5015</v>
      </c>
      <c r="I3453" s="62"/>
      <c r="J3453" s="62"/>
      <c r="K3453" s="62"/>
      <c r="AZ3453" s="49"/>
    </row>
    <row r="3454" spans="1:55" ht="14.45" customHeight="1" outlineLevel="4" thickBot="1" x14ac:dyDescent="0.3">
      <c r="A3454" s="52">
        <f t="shared" si="53"/>
        <v>3453</v>
      </c>
      <c r="H3454" s="48" t="s">
        <v>5016</v>
      </c>
      <c r="AZ3454" s="49"/>
    </row>
    <row r="3455" spans="1:55" ht="14.45" customHeight="1" outlineLevel="4" thickBot="1" x14ac:dyDescent="0.3">
      <c r="A3455" s="52">
        <f t="shared" si="53"/>
        <v>3454</v>
      </c>
      <c r="H3455" s="48" t="s">
        <v>5017</v>
      </c>
      <c r="AZ3455" s="49"/>
    </row>
    <row r="3456" spans="1:55" ht="14.45" customHeight="1" outlineLevel="4" thickBot="1" x14ac:dyDescent="0.3">
      <c r="A3456" s="52">
        <f t="shared" si="53"/>
        <v>3455</v>
      </c>
      <c r="G3456" s="64" t="s">
        <v>5009</v>
      </c>
      <c r="AZ3456" s="49"/>
    </row>
    <row r="3457" spans="1:55" ht="14.45" customHeight="1" outlineLevel="4" thickBot="1" x14ac:dyDescent="0.3">
      <c r="A3457" s="52">
        <f t="shared" si="53"/>
        <v>3456</v>
      </c>
      <c r="H3457" s="48" t="s">
        <v>5018</v>
      </c>
      <c r="AZ3457" s="49"/>
    </row>
    <row r="3458" spans="1:55" ht="14.45" customHeight="1" outlineLevel="4" thickBot="1" x14ac:dyDescent="0.3">
      <c r="A3458" s="52">
        <f t="shared" ref="A3458:A3521" si="54">ROW()-1</f>
        <v>3457</v>
      </c>
      <c r="H3458" s="48" t="s">
        <v>5019</v>
      </c>
      <c r="AZ3458" s="49"/>
    </row>
    <row r="3459" spans="1:55" ht="14.45" customHeight="1" outlineLevel="3" thickBot="1" x14ac:dyDescent="0.3">
      <c r="A3459" s="52">
        <f t="shared" si="54"/>
        <v>3458</v>
      </c>
      <c r="F3459" s="61" t="s">
        <v>5020</v>
      </c>
      <c r="AZ3459" s="49"/>
      <c r="BC3459" s="56" t="s">
        <v>5021</v>
      </c>
    </row>
    <row r="3460" spans="1:55" ht="14.45" customHeight="1" outlineLevel="4" thickBot="1" x14ac:dyDescent="0.3">
      <c r="A3460" s="52">
        <f t="shared" si="54"/>
        <v>3459</v>
      </c>
      <c r="G3460" s="48" t="s">
        <v>5022</v>
      </c>
      <c r="AZ3460" s="49"/>
    </row>
    <row r="3461" spans="1:55" ht="14.45" customHeight="1" outlineLevel="4" thickBot="1" x14ac:dyDescent="0.3">
      <c r="A3461" s="52">
        <f t="shared" si="54"/>
        <v>3460</v>
      </c>
      <c r="G3461" s="48" t="s">
        <v>5023</v>
      </c>
      <c r="AZ3461" s="49"/>
    </row>
    <row r="3462" spans="1:55" ht="14.45" customHeight="1" outlineLevel="4" thickBot="1" x14ac:dyDescent="0.3">
      <c r="A3462" s="52">
        <f t="shared" si="54"/>
        <v>3461</v>
      </c>
      <c r="G3462" s="48" t="s">
        <v>5024</v>
      </c>
      <c r="AZ3462" s="49"/>
    </row>
    <row r="3463" spans="1:55" ht="14.45" customHeight="1" outlineLevel="3" thickBot="1" x14ac:dyDescent="0.3">
      <c r="A3463" s="52">
        <f t="shared" si="54"/>
        <v>3462</v>
      </c>
      <c r="E3463" s="60"/>
    </row>
    <row r="3464" spans="1:55" ht="14.45" customHeight="1" outlineLevel="2" thickBot="1" x14ac:dyDescent="0.3">
      <c r="A3464" s="52">
        <f t="shared" si="54"/>
        <v>3463</v>
      </c>
      <c r="E3464" s="59" t="s">
        <v>5025</v>
      </c>
      <c r="BC3464" s="56" t="s">
        <v>5026</v>
      </c>
    </row>
    <row r="3465" spans="1:55" ht="14.45" customHeight="1" outlineLevel="4" thickBot="1" x14ac:dyDescent="0.3">
      <c r="A3465" s="52">
        <f t="shared" si="54"/>
        <v>3464</v>
      </c>
      <c r="E3465" s="60"/>
      <c r="F3465" s="48" t="s">
        <v>5027</v>
      </c>
    </row>
    <row r="3466" spans="1:55" ht="14.45" customHeight="1" outlineLevel="3" thickBot="1" x14ac:dyDescent="0.3">
      <c r="A3466" s="52">
        <f t="shared" si="54"/>
        <v>3465</v>
      </c>
      <c r="E3466" s="60"/>
      <c r="F3466" s="61" t="s">
        <v>5028</v>
      </c>
      <c r="BC3466" s="56" t="s">
        <v>5029</v>
      </c>
    </row>
    <row r="3467" spans="1:55" ht="14.45" customHeight="1" outlineLevel="4" thickBot="1" x14ac:dyDescent="0.3">
      <c r="A3467" s="52">
        <f t="shared" si="54"/>
        <v>3466</v>
      </c>
      <c r="E3467" s="60"/>
      <c r="G3467" s="48" t="s">
        <v>5030</v>
      </c>
    </row>
    <row r="3468" spans="1:55" ht="14.45" customHeight="1" outlineLevel="4" thickBot="1" x14ac:dyDescent="0.3">
      <c r="A3468" s="52">
        <f t="shared" si="54"/>
        <v>3467</v>
      </c>
      <c r="E3468" s="60"/>
      <c r="G3468" s="48" t="s">
        <v>5031</v>
      </c>
    </row>
    <row r="3469" spans="1:55" ht="14.45" customHeight="1" outlineLevel="4" thickBot="1" x14ac:dyDescent="0.3">
      <c r="A3469" s="52">
        <f t="shared" si="54"/>
        <v>3468</v>
      </c>
      <c r="E3469" s="60"/>
      <c r="G3469" s="48" t="s">
        <v>5032</v>
      </c>
    </row>
    <row r="3470" spans="1:55" ht="14.45" customHeight="1" outlineLevel="4" thickBot="1" x14ac:dyDescent="0.3">
      <c r="A3470" s="52">
        <f t="shared" si="54"/>
        <v>3469</v>
      </c>
      <c r="E3470" s="60"/>
      <c r="G3470" s="48" t="s">
        <v>5033</v>
      </c>
    </row>
    <row r="3471" spans="1:55" ht="14.45" customHeight="1" outlineLevel="3" thickBot="1" x14ac:dyDescent="0.3">
      <c r="A3471" s="52">
        <f t="shared" si="54"/>
        <v>3470</v>
      </c>
      <c r="E3471" s="60"/>
      <c r="F3471" s="61" t="s">
        <v>5034</v>
      </c>
      <c r="BC3471" s="56" t="s">
        <v>5035</v>
      </c>
    </row>
    <row r="3472" spans="1:55" ht="14.45" customHeight="1" outlineLevel="4" thickBot="1" x14ac:dyDescent="0.3">
      <c r="A3472" s="52">
        <f t="shared" si="54"/>
        <v>3471</v>
      </c>
      <c r="E3472" s="60"/>
      <c r="G3472" s="48" t="s">
        <v>5036</v>
      </c>
    </row>
    <row r="3473" spans="1:55" ht="14.45" customHeight="1" outlineLevel="4" thickBot="1" x14ac:dyDescent="0.3">
      <c r="A3473" s="52">
        <f t="shared" si="54"/>
        <v>3472</v>
      </c>
      <c r="E3473" s="60"/>
      <c r="G3473" s="48" t="s">
        <v>5037</v>
      </c>
    </row>
    <row r="3474" spans="1:55" ht="14.45" customHeight="1" outlineLevel="4" thickBot="1" x14ac:dyDescent="0.3">
      <c r="A3474" s="52">
        <f t="shared" si="54"/>
        <v>3473</v>
      </c>
      <c r="E3474" s="60"/>
      <c r="G3474" s="48" t="s">
        <v>5038</v>
      </c>
    </row>
    <row r="3475" spans="1:55" ht="14.45" customHeight="1" outlineLevel="4" thickBot="1" x14ac:dyDescent="0.3">
      <c r="A3475" s="52">
        <f t="shared" si="54"/>
        <v>3474</v>
      </c>
      <c r="E3475" s="60"/>
      <c r="G3475" s="48" t="s">
        <v>5039</v>
      </c>
    </row>
    <row r="3476" spans="1:55" ht="14.45" customHeight="1" outlineLevel="4" thickBot="1" x14ac:dyDescent="0.3">
      <c r="A3476" s="52">
        <f t="shared" si="54"/>
        <v>3475</v>
      </c>
      <c r="E3476" s="60"/>
      <c r="G3476" s="48" t="s">
        <v>5040</v>
      </c>
    </row>
    <row r="3477" spans="1:55" ht="14.45" customHeight="1" outlineLevel="4" thickBot="1" x14ac:dyDescent="0.3">
      <c r="A3477" s="52">
        <f t="shared" si="54"/>
        <v>3476</v>
      </c>
      <c r="E3477" s="60"/>
      <c r="G3477" s="48" t="s">
        <v>5041</v>
      </c>
    </row>
    <row r="3478" spans="1:55" ht="14.45" customHeight="1" outlineLevel="4" thickBot="1" x14ac:dyDescent="0.3">
      <c r="A3478" s="52">
        <f t="shared" si="54"/>
        <v>3477</v>
      </c>
      <c r="E3478" s="60"/>
      <c r="G3478" s="48" t="s">
        <v>5042</v>
      </c>
    </row>
    <row r="3479" spans="1:55" ht="14.45" customHeight="1" outlineLevel="3" thickBot="1" x14ac:dyDescent="0.3">
      <c r="A3479" s="52">
        <f t="shared" si="54"/>
        <v>3478</v>
      </c>
      <c r="E3479" s="60"/>
      <c r="F3479" s="61" t="s">
        <v>5043</v>
      </c>
      <c r="BC3479" s="56" t="s">
        <v>5044</v>
      </c>
    </row>
    <row r="3480" spans="1:55" ht="14.45" customHeight="1" outlineLevel="4" thickBot="1" x14ac:dyDescent="0.3">
      <c r="A3480" s="52">
        <f t="shared" si="54"/>
        <v>3479</v>
      </c>
      <c r="E3480" s="60"/>
      <c r="G3480" s="48" t="s">
        <v>5045</v>
      </c>
    </row>
    <row r="3481" spans="1:55" ht="14.45" customHeight="1" outlineLevel="4" thickBot="1" x14ac:dyDescent="0.3">
      <c r="A3481" s="52">
        <f t="shared" si="54"/>
        <v>3480</v>
      </c>
      <c r="E3481" s="60"/>
      <c r="G3481" s="48" t="s">
        <v>5046</v>
      </c>
    </row>
    <row r="3482" spans="1:55" ht="14.45" customHeight="1" outlineLevel="4" thickBot="1" x14ac:dyDescent="0.3">
      <c r="A3482" s="52">
        <f t="shared" si="54"/>
        <v>3481</v>
      </c>
      <c r="E3482" s="60"/>
      <c r="G3482" s="48" t="s">
        <v>5047</v>
      </c>
    </row>
    <row r="3483" spans="1:55" ht="14.45" customHeight="1" outlineLevel="4" thickBot="1" x14ac:dyDescent="0.3">
      <c r="A3483" s="52">
        <f t="shared" si="54"/>
        <v>3482</v>
      </c>
      <c r="E3483" s="60"/>
      <c r="G3483" s="48" t="s">
        <v>5048</v>
      </c>
    </row>
    <row r="3484" spans="1:55" ht="14.45" customHeight="1" outlineLevel="3" thickBot="1" x14ac:dyDescent="0.3">
      <c r="A3484" s="52">
        <f t="shared" si="54"/>
        <v>3483</v>
      </c>
      <c r="E3484" s="60"/>
      <c r="F3484" s="61" t="s">
        <v>5049</v>
      </c>
      <c r="BC3484" s="56" t="s">
        <v>5050</v>
      </c>
    </row>
    <row r="3485" spans="1:55" ht="14.45" customHeight="1" outlineLevel="4" thickBot="1" x14ac:dyDescent="0.3">
      <c r="A3485" s="52">
        <f t="shared" si="54"/>
        <v>3484</v>
      </c>
      <c r="E3485" s="60"/>
      <c r="G3485" s="48" t="s">
        <v>5051</v>
      </c>
      <c r="BC3485" s="51" t="s">
        <v>5052</v>
      </c>
    </row>
    <row r="3486" spans="1:55" ht="14.45" customHeight="1" outlineLevel="4" thickBot="1" x14ac:dyDescent="0.3">
      <c r="A3486" s="52">
        <f t="shared" si="54"/>
        <v>3485</v>
      </c>
      <c r="E3486" s="60"/>
      <c r="G3486" s="48" t="s">
        <v>5053</v>
      </c>
      <c r="BC3486" s="51" t="s">
        <v>5054</v>
      </c>
    </row>
    <row r="3487" spans="1:55" ht="14.45" customHeight="1" outlineLevel="4" thickBot="1" x14ac:dyDescent="0.3">
      <c r="A3487" s="52">
        <f t="shared" si="54"/>
        <v>3486</v>
      </c>
      <c r="E3487" s="60"/>
      <c r="G3487" s="48" t="s">
        <v>5055</v>
      </c>
      <c r="BC3487" s="51" t="s">
        <v>5056</v>
      </c>
    </row>
    <row r="3488" spans="1:55" ht="14.45" customHeight="1" outlineLevel="4" thickBot="1" x14ac:dyDescent="0.3">
      <c r="A3488" s="52">
        <f t="shared" si="54"/>
        <v>3487</v>
      </c>
      <c r="E3488" s="60"/>
      <c r="G3488" s="48" t="s">
        <v>5057</v>
      </c>
    </row>
    <row r="3489" spans="1:55" ht="14.45" customHeight="1" outlineLevel="4" thickBot="1" x14ac:dyDescent="0.3">
      <c r="A3489" s="52">
        <f t="shared" si="54"/>
        <v>3488</v>
      </c>
      <c r="E3489" s="60"/>
      <c r="G3489" s="48" t="s">
        <v>5058</v>
      </c>
    </row>
    <row r="3490" spans="1:55" ht="14.45" customHeight="1" outlineLevel="4" thickBot="1" x14ac:dyDescent="0.3">
      <c r="A3490" s="52">
        <f t="shared" si="54"/>
        <v>3489</v>
      </c>
      <c r="E3490" s="60"/>
      <c r="G3490" s="48" t="s">
        <v>5059</v>
      </c>
    </row>
    <row r="3491" spans="1:55" ht="14.45" customHeight="1" outlineLevel="4" thickBot="1" x14ac:dyDescent="0.3">
      <c r="A3491" s="52">
        <f t="shared" si="54"/>
        <v>3490</v>
      </c>
      <c r="E3491" s="60"/>
      <c r="G3491" s="48" t="s">
        <v>5060</v>
      </c>
    </row>
    <row r="3492" spans="1:55" ht="14.45" customHeight="1" outlineLevel="4" thickBot="1" x14ac:dyDescent="0.3">
      <c r="A3492" s="52">
        <f t="shared" si="54"/>
        <v>3491</v>
      </c>
      <c r="E3492" s="60"/>
      <c r="G3492" s="48" t="s">
        <v>5061</v>
      </c>
    </row>
    <row r="3493" spans="1:55" ht="14.45" customHeight="1" outlineLevel="3" thickBot="1" x14ac:dyDescent="0.3">
      <c r="A3493" s="52">
        <f t="shared" si="54"/>
        <v>3492</v>
      </c>
      <c r="E3493" s="60"/>
    </row>
    <row r="3494" spans="1:55" ht="14.45" customHeight="1" outlineLevel="2" thickBot="1" x14ac:dyDescent="0.3">
      <c r="A3494" s="52">
        <f t="shared" si="54"/>
        <v>3493</v>
      </c>
      <c r="E3494" s="59" t="s">
        <v>5062</v>
      </c>
      <c r="BC3494" s="56" t="s">
        <v>5063</v>
      </c>
    </row>
    <row r="3495" spans="1:55" ht="14.45" customHeight="1" outlineLevel="3" thickBot="1" x14ac:dyDescent="0.3">
      <c r="A3495" s="52">
        <f t="shared" si="54"/>
        <v>3494</v>
      </c>
      <c r="E3495" s="60"/>
      <c r="F3495" s="61" t="s">
        <v>5064</v>
      </c>
      <c r="BC3495" s="56" t="s">
        <v>5065</v>
      </c>
    </row>
    <row r="3496" spans="1:55" ht="14.45" customHeight="1" outlineLevel="4" thickBot="1" x14ac:dyDescent="0.3">
      <c r="A3496" s="52">
        <f t="shared" si="54"/>
        <v>3495</v>
      </c>
      <c r="E3496" s="60"/>
      <c r="F3496" s="60"/>
      <c r="G3496" s="48" t="s">
        <v>5066</v>
      </c>
    </row>
    <row r="3497" spans="1:55" ht="14.45" customHeight="1" outlineLevel="4" thickBot="1" x14ac:dyDescent="0.3">
      <c r="A3497" s="52">
        <f t="shared" si="54"/>
        <v>3496</v>
      </c>
      <c r="E3497" s="60"/>
      <c r="F3497" s="60"/>
      <c r="G3497" s="48" t="s">
        <v>5067</v>
      </c>
    </row>
    <row r="3498" spans="1:55" ht="14.45" customHeight="1" outlineLevel="3" thickBot="1" x14ac:dyDescent="0.3">
      <c r="A3498" s="52">
        <f t="shared" si="54"/>
        <v>3497</v>
      </c>
      <c r="E3498" s="60"/>
      <c r="F3498" s="61" t="s">
        <v>5068</v>
      </c>
      <c r="BC3498" s="56" t="s">
        <v>5069</v>
      </c>
    </row>
    <row r="3499" spans="1:55" ht="14.45" customHeight="1" outlineLevel="4" thickBot="1" x14ac:dyDescent="0.3">
      <c r="A3499" s="52">
        <f t="shared" si="54"/>
        <v>3498</v>
      </c>
      <c r="E3499" s="60"/>
      <c r="F3499" s="60"/>
      <c r="G3499" s="48" t="s">
        <v>5070</v>
      </c>
    </row>
    <row r="3500" spans="1:55" ht="14.45" customHeight="1" outlineLevel="4" thickBot="1" x14ac:dyDescent="0.3">
      <c r="A3500" s="52">
        <f t="shared" si="54"/>
        <v>3499</v>
      </c>
      <c r="E3500" s="60"/>
      <c r="F3500" s="60"/>
      <c r="G3500" s="48" t="s">
        <v>5071</v>
      </c>
    </row>
    <row r="3501" spans="1:55" ht="14.45" customHeight="1" outlineLevel="3" thickBot="1" x14ac:dyDescent="0.3">
      <c r="A3501" s="52">
        <f t="shared" si="54"/>
        <v>3500</v>
      </c>
      <c r="E3501" s="60"/>
      <c r="F3501" s="61" t="s">
        <v>5072</v>
      </c>
      <c r="BC3501" s="56" t="s">
        <v>5073</v>
      </c>
    </row>
    <row r="3502" spans="1:55" ht="14.45" customHeight="1" outlineLevel="4" thickBot="1" x14ac:dyDescent="0.3">
      <c r="A3502" s="52">
        <f t="shared" si="54"/>
        <v>3501</v>
      </c>
      <c r="E3502" s="60"/>
      <c r="F3502" s="60"/>
      <c r="G3502" s="48" t="s">
        <v>5074</v>
      </c>
    </row>
    <row r="3503" spans="1:55" ht="14.45" customHeight="1" outlineLevel="4" thickBot="1" x14ac:dyDescent="0.3">
      <c r="A3503" s="52">
        <f t="shared" si="54"/>
        <v>3502</v>
      </c>
      <c r="E3503" s="60"/>
      <c r="F3503" s="60"/>
      <c r="G3503" s="48" t="s">
        <v>5075</v>
      </c>
    </row>
    <row r="3504" spans="1:55" ht="14.45" customHeight="1" outlineLevel="3" thickBot="1" x14ac:dyDescent="0.3">
      <c r="A3504" s="52">
        <f t="shared" si="54"/>
        <v>3503</v>
      </c>
      <c r="E3504" s="60"/>
      <c r="F3504" s="61" t="s">
        <v>5076</v>
      </c>
      <c r="BC3504" s="56" t="s">
        <v>5077</v>
      </c>
    </row>
    <row r="3505" spans="1:55" ht="14.45" customHeight="1" outlineLevel="4" thickBot="1" x14ac:dyDescent="0.3">
      <c r="A3505" s="52">
        <f t="shared" si="54"/>
        <v>3504</v>
      </c>
      <c r="E3505" s="60"/>
      <c r="G3505" s="48" t="s">
        <v>5078</v>
      </c>
    </row>
    <row r="3506" spans="1:55" ht="14.45" customHeight="1" outlineLevel="3" thickBot="1" x14ac:dyDescent="0.3">
      <c r="A3506" s="52">
        <f t="shared" si="54"/>
        <v>3505</v>
      </c>
      <c r="E3506" s="60"/>
    </row>
    <row r="3507" spans="1:55" ht="14.45" customHeight="1" outlineLevel="2" thickBot="1" x14ac:dyDescent="0.3">
      <c r="A3507" s="52">
        <f t="shared" si="54"/>
        <v>3506</v>
      </c>
      <c r="E3507" s="59" t="s">
        <v>5079</v>
      </c>
      <c r="BC3507" s="56" t="s">
        <v>5080</v>
      </c>
    </row>
    <row r="3508" spans="1:55" ht="14.45" customHeight="1" outlineLevel="3" thickBot="1" x14ac:dyDescent="0.3">
      <c r="A3508" s="52">
        <f t="shared" si="54"/>
        <v>3507</v>
      </c>
      <c r="F3508" s="61" t="s">
        <v>5081</v>
      </c>
      <c r="BC3508" s="56" t="s">
        <v>5082</v>
      </c>
    </row>
    <row r="3509" spans="1:55" ht="14.45" customHeight="1" outlineLevel="4" thickBot="1" x14ac:dyDescent="0.3">
      <c r="A3509" s="52">
        <f t="shared" si="54"/>
        <v>3508</v>
      </c>
      <c r="F3509" s="60"/>
      <c r="G3509" s="48" t="s">
        <v>5083</v>
      </c>
    </row>
    <row r="3510" spans="1:55" ht="14.45" customHeight="1" outlineLevel="4" thickBot="1" x14ac:dyDescent="0.3">
      <c r="A3510" s="52">
        <f t="shared" si="54"/>
        <v>3509</v>
      </c>
      <c r="F3510" s="60"/>
      <c r="G3510" s="48" t="s">
        <v>5084</v>
      </c>
    </row>
    <row r="3511" spans="1:55" ht="14.45" customHeight="1" outlineLevel="3" thickBot="1" x14ac:dyDescent="0.3">
      <c r="A3511" s="52">
        <f t="shared" si="54"/>
        <v>3510</v>
      </c>
      <c r="F3511" s="61" t="s">
        <v>5085</v>
      </c>
      <c r="BC3511" s="56" t="s">
        <v>5086</v>
      </c>
    </row>
    <row r="3512" spans="1:55" ht="14.45" customHeight="1" outlineLevel="4" thickBot="1" x14ac:dyDescent="0.3">
      <c r="A3512" s="52">
        <f t="shared" si="54"/>
        <v>3511</v>
      </c>
      <c r="F3512" s="60"/>
      <c r="G3512" s="48" t="s">
        <v>5087</v>
      </c>
    </row>
    <row r="3513" spans="1:55" ht="14.45" customHeight="1" outlineLevel="4" thickBot="1" x14ac:dyDescent="0.3">
      <c r="A3513" s="52">
        <f t="shared" si="54"/>
        <v>3512</v>
      </c>
      <c r="F3513" s="60"/>
      <c r="G3513" s="48" t="s">
        <v>5088</v>
      </c>
    </row>
    <row r="3514" spans="1:55" ht="14.45" customHeight="1" outlineLevel="3" thickBot="1" x14ac:dyDescent="0.3">
      <c r="A3514" s="52">
        <f t="shared" si="54"/>
        <v>3513</v>
      </c>
      <c r="F3514" s="61" t="s">
        <v>5089</v>
      </c>
      <c r="BC3514" s="56" t="s">
        <v>5090</v>
      </c>
    </row>
    <row r="3515" spans="1:55" ht="14.45" customHeight="1" outlineLevel="4" thickBot="1" x14ac:dyDescent="0.3">
      <c r="A3515" s="52">
        <f t="shared" si="54"/>
        <v>3514</v>
      </c>
      <c r="F3515" s="60"/>
      <c r="G3515" s="48" t="s">
        <v>5091</v>
      </c>
    </row>
    <row r="3516" spans="1:55" ht="14.45" customHeight="1" outlineLevel="4" thickBot="1" x14ac:dyDescent="0.3">
      <c r="A3516" s="52">
        <f t="shared" si="54"/>
        <v>3515</v>
      </c>
      <c r="F3516" s="60"/>
      <c r="G3516" s="48" t="s">
        <v>5092</v>
      </c>
    </row>
    <row r="3517" spans="1:55" ht="14.45" customHeight="1" outlineLevel="3" thickBot="1" x14ac:dyDescent="0.3">
      <c r="A3517" s="52">
        <f t="shared" si="54"/>
        <v>3516</v>
      </c>
      <c r="F3517" s="61" t="s">
        <v>5093</v>
      </c>
      <c r="BC3517" s="56" t="s">
        <v>5094</v>
      </c>
    </row>
    <row r="3518" spans="1:55" ht="14.45" customHeight="1" outlineLevel="4" thickBot="1" x14ac:dyDescent="0.3">
      <c r="A3518" s="52">
        <f t="shared" si="54"/>
        <v>3517</v>
      </c>
      <c r="G3518" s="48" t="s">
        <v>5095</v>
      </c>
    </row>
    <row r="3519" spans="1:55" ht="14.45" customHeight="1" outlineLevel="4" thickBot="1" x14ac:dyDescent="0.3">
      <c r="A3519" s="52">
        <f t="shared" si="54"/>
        <v>3518</v>
      </c>
      <c r="G3519" s="48" t="s">
        <v>5096</v>
      </c>
    </row>
    <row r="3520" spans="1:55" ht="14.45" customHeight="1" outlineLevel="3" thickBot="1" x14ac:dyDescent="0.3">
      <c r="A3520" s="52">
        <f t="shared" si="54"/>
        <v>3519</v>
      </c>
    </row>
    <row r="3521" spans="1:55" ht="14.45" customHeight="1" outlineLevel="2" thickBot="1" x14ac:dyDescent="0.3">
      <c r="A3521" s="52">
        <f t="shared" si="54"/>
        <v>3520</v>
      </c>
    </row>
    <row r="3522" spans="1:55" ht="14.45" customHeight="1" outlineLevel="1" thickBot="1" x14ac:dyDescent="0.3">
      <c r="A3522" s="52">
        <f t="shared" ref="A3522:A3585" si="55">ROW()-1</f>
        <v>3521</v>
      </c>
    </row>
    <row r="3523" spans="1:55" ht="14.45" customHeight="1" thickBot="1" x14ac:dyDescent="0.3">
      <c r="A3523" s="52">
        <f t="shared" si="55"/>
        <v>3522</v>
      </c>
      <c r="C3523" s="54" t="s">
        <v>5097</v>
      </c>
      <c r="D3523" s="55"/>
      <c r="BC3523" s="56" t="s">
        <v>5098</v>
      </c>
    </row>
    <row r="3524" spans="1:55" ht="14.45" customHeight="1" outlineLevel="1" thickBot="1" x14ac:dyDescent="0.3">
      <c r="A3524" s="52">
        <f t="shared" si="55"/>
        <v>3523</v>
      </c>
      <c r="D3524" s="57" t="s">
        <v>25</v>
      </c>
      <c r="E3524" s="58"/>
      <c r="BC3524" s="56" t="s">
        <v>5099</v>
      </c>
    </row>
    <row r="3525" spans="1:55" ht="14.45" customHeight="1" outlineLevel="2" thickBot="1" x14ac:dyDescent="0.3">
      <c r="A3525" s="52">
        <f t="shared" si="55"/>
        <v>3524</v>
      </c>
      <c r="D3525" s="60"/>
      <c r="E3525" s="59" t="s">
        <v>5100</v>
      </c>
      <c r="BC3525" s="56" t="s">
        <v>5101</v>
      </c>
    </row>
    <row r="3526" spans="1:55" ht="14.45" customHeight="1" outlineLevel="3" thickBot="1" x14ac:dyDescent="0.3">
      <c r="A3526" s="52">
        <f t="shared" si="55"/>
        <v>3525</v>
      </c>
      <c r="D3526" s="60"/>
      <c r="E3526" s="60"/>
      <c r="F3526" s="61" t="s">
        <v>4976</v>
      </c>
      <c r="BC3526" s="56" t="s">
        <v>5102</v>
      </c>
    </row>
    <row r="3527" spans="1:55" ht="14.45" customHeight="1" outlineLevel="4" thickBot="1" x14ac:dyDescent="0.3">
      <c r="A3527" s="52">
        <f t="shared" si="55"/>
        <v>3526</v>
      </c>
      <c r="D3527" s="60"/>
      <c r="E3527" s="60"/>
      <c r="F3527" s="60"/>
      <c r="G3527" s="48" t="s">
        <v>5103</v>
      </c>
      <c r="BC3527" s="51" t="s">
        <v>5104</v>
      </c>
    </row>
    <row r="3528" spans="1:55" ht="14.45" customHeight="1" outlineLevel="4" thickBot="1" x14ac:dyDescent="0.3">
      <c r="A3528" s="52">
        <f t="shared" si="55"/>
        <v>3527</v>
      </c>
      <c r="D3528" s="60"/>
      <c r="E3528" s="60"/>
      <c r="F3528" s="60"/>
      <c r="G3528" s="48" t="s">
        <v>5105</v>
      </c>
    </row>
    <row r="3529" spans="1:55" ht="14.45" customHeight="1" outlineLevel="4" thickBot="1" x14ac:dyDescent="0.3">
      <c r="A3529" s="52">
        <f t="shared" si="55"/>
        <v>3528</v>
      </c>
      <c r="D3529" s="60"/>
      <c r="E3529" s="60"/>
      <c r="F3529" s="60"/>
      <c r="G3529" s="48" t="s">
        <v>5106</v>
      </c>
    </row>
    <row r="3530" spans="1:55" ht="14.45" customHeight="1" outlineLevel="3" thickBot="1" x14ac:dyDescent="0.3">
      <c r="A3530" s="52">
        <f t="shared" si="55"/>
        <v>3529</v>
      </c>
      <c r="D3530" s="60"/>
      <c r="E3530" s="60"/>
      <c r="F3530" s="61" t="s">
        <v>5107</v>
      </c>
      <c r="BC3530" s="56" t="s">
        <v>5108</v>
      </c>
    </row>
    <row r="3531" spans="1:55" ht="14.45" customHeight="1" outlineLevel="4" thickBot="1" x14ac:dyDescent="0.3">
      <c r="A3531" s="52">
        <f t="shared" si="55"/>
        <v>3530</v>
      </c>
      <c r="D3531" s="60"/>
      <c r="E3531" s="60"/>
      <c r="F3531" s="60"/>
      <c r="G3531" s="48" t="s">
        <v>5109</v>
      </c>
    </row>
    <row r="3532" spans="1:55" ht="14.45" customHeight="1" outlineLevel="4" thickBot="1" x14ac:dyDescent="0.3">
      <c r="A3532" s="52">
        <f t="shared" si="55"/>
        <v>3531</v>
      </c>
      <c r="D3532" s="60"/>
      <c r="E3532" s="60"/>
      <c r="F3532" s="60"/>
      <c r="G3532" s="48" t="s">
        <v>5110</v>
      </c>
    </row>
    <row r="3533" spans="1:55" ht="14.45" customHeight="1" outlineLevel="4" thickBot="1" x14ac:dyDescent="0.3">
      <c r="A3533" s="52">
        <f t="shared" si="55"/>
        <v>3532</v>
      </c>
      <c r="D3533" s="60"/>
      <c r="E3533" s="60"/>
      <c r="F3533" s="60"/>
      <c r="G3533" s="48" t="s">
        <v>5111</v>
      </c>
    </row>
    <row r="3534" spans="1:55" ht="14.45" customHeight="1" outlineLevel="3" thickBot="1" x14ac:dyDescent="0.3">
      <c r="A3534" s="52">
        <f t="shared" si="55"/>
        <v>3533</v>
      </c>
      <c r="D3534" s="60"/>
      <c r="E3534" s="60"/>
      <c r="F3534" s="61" t="s">
        <v>5112</v>
      </c>
      <c r="BC3534" s="56" t="s">
        <v>5113</v>
      </c>
    </row>
    <row r="3535" spans="1:55" ht="14.45" customHeight="1" outlineLevel="4" thickBot="1" x14ac:dyDescent="0.3">
      <c r="A3535" s="52">
        <f t="shared" si="55"/>
        <v>3534</v>
      </c>
      <c r="D3535" s="60"/>
      <c r="E3535" s="60"/>
      <c r="G3535" s="48" t="s">
        <v>5114</v>
      </c>
    </row>
    <row r="3536" spans="1:55" ht="14.45" customHeight="1" outlineLevel="4" thickBot="1" x14ac:dyDescent="0.3">
      <c r="A3536" s="52">
        <f t="shared" si="55"/>
        <v>3535</v>
      </c>
      <c r="D3536" s="60"/>
      <c r="E3536" s="60"/>
      <c r="G3536" s="48" t="s">
        <v>5115</v>
      </c>
    </row>
    <row r="3537" spans="1:55" ht="14.45" customHeight="1" outlineLevel="4" thickBot="1" x14ac:dyDescent="0.3">
      <c r="A3537" s="52">
        <f t="shared" si="55"/>
        <v>3536</v>
      </c>
      <c r="D3537" s="60"/>
      <c r="E3537" s="60"/>
      <c r="G3537" s="48" t="s">
        <v>5116</v>
      </c>
    </row>
    <row r="3538" spans="1:55" ht="14.45" customHeight="1" outlineLevel="4" thickBot="1" x14ac:dyDescent="0.3">
      <c r="A3538" s="52">
        <f t="shared" si="55"/>
        <v>3537</v>
      </c>
      <c r="D3538" s="60"/>
      <c r="E3538" s="60"/>
      <c r="G3538" s="48" t="s">
        <v>5117</v>
      </c>
    </row>
    <row r="3539" spans="1:55" ht="14.45" customHeight="1" outlineLevel="4" thickBot="1" x14ac:dyDescent="0.3">
      <c r="A3539" s="52">
        <f t="shared" si="55"/>
        <v>3538</v>
      </c>
      <c r="D3539" s="60"/>
      <c r="E3539" s="60"/>
      <c r="G3539" s="48" t="s">
        <v>5118</v>
      </c>
    </row>
    <row r="3540" spans="1:55" ht="14.45" customHeight="1" outlineLevel="4" thickBot="1" x14ac:dyDescent="0.3">
      <c r="A3540" s="52">
        <f t="shared" si="55"/>
        <v>3539</v>
      </c>
      <c r="D3540" s="60"/>
      <c r="E3540" s="60"/>
      <c r="G3540" s="64" t="s">
        <v>5119</v>
      </c>
    </row>
    <row r="3541" spans="1:55" ht="14.45" customHeight="1" outlineLevel="4" thickBot="1" x14ac:dyDescent="0.3">
      <c r="A3541" s="52">
        <f t="shared" si="55"/>
        <v>3540</v>
      </c>
      <c r="D3541" s="60"/>
      <c r="E3541" s="60"/>
      <c r="H3541" s="48" t="s">
        <v>5120</v>
      </c>
    </row>
    <row r="3542" spans="1:55" ht="14.45" customHeight="1" outlineLevel="4" thickBot="1" x14ac:dyDescent="0.3">
      <c r="A3542" s="52">
        <f t="shared" si="55"/>
        <v>3541</v>
      </c>
      <c r="D3542" s="60"/>
      <c r="E3542" s="60"/>
      <c r="H3542" s="48" t="s">
        <v>5121</v>
      </c>
    </row>
    <row r="3543" spans="1:55" ht="14.45" customHeight="1" outlineLevel="4" thickBot="1" x14ac:dyDescent="0.3">
      <c r="A3543" s="52">
        <f t="shared" si="55"/>
        <v>3542</v>
      </c>
      <c r="D3543" s="60"/>
      <c r="E3543" s="60"/>
      <c r="H3543" s="48" t="s">
        <v>5122</v>
      </c>
    </row>
    <row r="3544" spans="1:55" ht="14.45" customHeight="1" outlineLevel="4" thickBot="1" x14ac:dyDescent="0.3">
      <c r="A3544" s="52">
        <f t="shared" si="55"/>
        <v>3543</v>
      </c>
      <c r="D3544" s="60"/>
      <c r="E3544" s="60"/>
      <c r="G3544" s="64" t="s">
        <v>5123</v>
      </c>
    </row>
    <row r="3545" spans="1:55" ht="14.45" customHeight="1" outlineLevel="4" thickBot="1" x14ac:dyDescent="0.3">
      <c r="A3545" s="52">
        <f t="shared" si="55"/>
        <v>3544</v>
      </c>
      <c r="D3545" s="60"/>
      <c r="E3545" s="60"/>
      <c r="H3545" s="48" t="s">
        <v>5124</v>
      </c>
    </row>
    <row r="3546" spans="1:55" ht="14.45" customHeight="1" outlineLevel="4" thickBot="1" x14ac:dyDescent="0.3">
      <c r="A3546" s="52">
        <f t="shared" si="55"/>
        <v>3545</v>
      </c>
      <c r="D3546" s="60"/>
      <c r="E3546" s="60"/>
      <c r="H3546" s="48" t="s">
        <v>5125</v>
      </c>
    </row>
    <row r="3547" spans="1:55" ht="14.45" customHeight="1" outlineLevel="4" thickBot="1" x14ac:dyDescent="0.3">
      <c r="A3547" s="52">
        <f t="shared" si="55"/>
        <v>3546</v>
      </c>
      <c r="D3547" s="60"/>
      <c r="E3547" s="60"/>
      <c r="H3547" s="48" t="s">
        <v>5126</v>
      </c>
    </row>
    <row r="3548" spans="1:55" ht="14.45" customHeight="1" outlineLevel="4" thickBot="1" x14ac:dyDescent="0.3">
      <c r="A3548" s="52">
        <f t="shared" si="55"/>
        <v>3547</v>
      </c>
      <c r="D3548" s="60"/>
      <c r="E3548" s="60"/>
      <c r="G3548" s="64" t="s">
        <v>5127</v>
      </c>
    </row>
    <row r="3549" spans="1:55" ht="14.45" customHeight="1" outlineLevel="4" thickBot="1" x14ac:dyDescent="0.3">
      <c r="A3549" s="52">
        <f t="shared" si="55"/>
        <v>3548</v>
      </c>
      <c r="D3549" s="60"/>
      <c r="E3549" s="60"/>
      <c r="H3549" s="48" t="s">
        <v>5128</v>
      </c>
    </row>
    <row r="3550" spans="1:55" ht="14.45" customHeight="1" outlineLevel="4" thickBot="1" x14ac:dyDescent="0.3">
      <c r="A3550" s="52">
        <f t="shared" si="55"/>
        <v>3549</v>
      </c>
      <c r="B3550" s="53" t="s">
        <v>5129</v>
      </c>
      <c r="D3550" s="60"/>
      <c r="E3550" s="60"/>
      <c r="H3550" s="48" t="s">
        <v>5130</v>
      </c>
    </row>
    <row r="3551" spans="1:55" ht="14.45" customHeight="1" outlineLevel="3" thickBot="1" x14ac:dyDescent="0.3">
      <c r="A3551" s="52">
        <f t="shared" si="55"/>
        <v>3550</v>
      </c>
      <c r="D3551" s="60"/>
      <c r="E3551" s="60"/>
    </row>
    <row r="3552" spans="1:55" ht="14.45" customHeight="1" outlineLevel="2" thickBot="1" x14ac:dyDescent="0.3">
      <c r="A3552" s="52">
        <f t="shared" si="55"/>
        <v>3551</v>
      </c>
      <c r="B3552" s="53" t="s">
        <v>5131</v>
      </c>
      <c r="D3552" s="60"/>
      <c r="E3552" s="59" t="s">
        <v>5132</v>
      </c>
      <c r="BC3552" s="56" t="s">
        <v>5133</v>
      </c>
    </row>
    <row r="3553" spans="1:55" ht="14.45" customHeight="1" outlineLevel="4" thickBot="1" x14ac:dyDescent="0.3">
      <c r="A3553" s="52">
        <f t="shared" si="55"/>
        <v>3552</v>
      </c>
      <c r="D3553" s="60"/>
      <c r="E3553" s="60"/>
      <c r="F3553" s="48" t="s">
        <v>5134</v>
      </c>
      <c r="BC3553" s="51" t="s">
        <v>5135</v>
      </c>
    </row>
    <row r="3554" spans="1:55" ht="14.45" customHeight="1" outlineLevel="4" thickBot="1" x14ac:dyDescent="0.3">
      <c r="A3554" s="52">
        <f t="shared" si="55"/>
        <v>3553</v>
      </c>
      <c r="D3554" s="60"/>
      <c r="E3554" s="60"/>
      <c r="F3554" s="48" t="s">
        <v>5136</v>
      </c>
    </row>
    <row r="3555" spans="1:55" ht="14.45" customHeight="1" outlineLevel="3" thickBot="1" x14ac:dyDescent="0.3">
      <c r="A3555" s="52">
        <f t="shared" si="55"/>
        <v>3554</v>
      </c>
      <c r="D3555" s="60"/>
      <c r="E3555" s="60"/>
      <c r="F3555" s="61" t="s">
        <v>5137</v>
      </c>
      <c r="BC3555" s="56" t="s">
        <v>5138</v>
      </c>
    </row>
    <row r="3556" spans="1:55" ht="14.45" customHeight="1" outlineLevel="4" thickBot="1" x14ac:dyDescent="0.3">
      <c r="A3556" s="52">
        <f t="shared" si="55"/>
        <v>3555</v>
      </c>
      <c r="D3556" s="60"/>
      <c r="E3556" s="60"/>
      <c r="F3556" s="60"/>
      <c r="G3556" s="48" t="s">
        <v>5139</v>
      </c>
    </row>
    <row r="3557" spans="1:55" ht="14.45" customHeight="1" outlineLevel="4" thickBot="1" x14ac:dyDescent="0.3">
      <c r="A3557" s="52">
        <f t="shared" si="55"/>
        <v>3556</v>
      </c>
      <c r="D3557" s="60"/>
      <c r="E3557" s="60"/>
      <c r="F3557" s="60"/>
      <c r="G3557" s="48" t="s">
        <v>5140</v>
      </c>
    </row>
    <row r="3558" spans="1:55" ht="14.45" customHeight="1" outlineLevel="3" thickBot="1" x14ac:dyDescent="0.3">
      <c r="A3558" s="52">
        <f t="shared" si="55"/>
        <v>3557</v>
      </c>
      <c r="D3558" s="60"/>
      <c r="E3558" s="60"/>
      <c r="F3558" s="61" t="s">
        <v>5141</v>
      </c>
      <c r="BC3558" s="56" t="s">
        <v>5142</v>
      </c>
    </row>
    <row r="3559" spans="1:55" ht="14.45" customHeight="1" outlineLevel="4" thickBot="1" x14ac:dyDescent="0.3">
      <c r="A3559" s="52">
        <f t="shared" si="55"/>
        <v>3558</v>
      </c>
      <c r="D3559" s="60"/>
      <c r="E3559" s="60"/>
      <c r="F3559" s="60"/>
      <c r="G3559" s="48" t="s">
        <v>5143</v>
      </c>
    </row>
    <row r="3560" spans="1:55" ht="14.45" customHeight="1" outlineLevel="4" thickBot="1" x14ac:dyDescent="0.3">
      <c r="A3560" s="52">
        <f t="shared" si="55"/>
        <v>3559</v>
      </c>
      <c r="D3560" s="60"/>
      <c r="E3560" s="60"/>
      <c r="F3560" s="60"/>
      <c r="G3560" s="48" t="s">
        <v>5144</v>
      </c>
    </row>
    <row r="3561" spans="1:55" ht="14.45" customHeight="1" outlineLevel="4" thickBot="1" x14ac:dyDescent="0.3">
      <c r="A3561" s="52">
        <f t="shared" si="55"/>
        <v>3560</v>
      </c>
      <c r="D3561" s="60"/>
      <c r="E3561" s="60"/>
      <c r="F3561" s="60"/>
      <c r="G3561" s="48" t="s">
        <v>5145</v>
      </c>
    </row>
    <row r="3562" spans="1:55" ht="14.45" customHeight="1" outlineLevel="4" thickBot="1" x14ac:dyDescent="0.3">
      <c r="A3562" s="52">
        <f t="shared" si="55"/>
        <v>3561</v>
      </c>
      <c r="D3562" s="60"/>
      <c r="E3562" s="60"/>
      <c r="F3562" s="60"/>
      <c r="G3562" s="48" t="s">
        <v>5146</v>
      </c>
    </row>
    <row r="3563" spans="1:55" ht="14.45" customHeight="1" outlineLevel="4" thickBot="1" x14ac:dyDescent="0.3">
      <c r="A3563" s="52">
        <f t="shared" si="55"/>
        <v>3562</v>
      </c>
      <c r="D3563" s="60"/>
      <c r="E3563" s="60"/>
      <c r="F3563" s="60"/>
      <c r="G3563" s="48" t="s">
        <v>5147</v>
      </c>
    </row>
    <row r="3564" spans="1:55" ht="14.45" customHeight="1" outlineLevel="3" thickBot="1" x14ac:dyDescent="0.3">
      <c r="A3564" s="52">
        <f t="shared" si="55"/>
        <v>3563</v>
      </c>
      <c r="D3564" s="60"/>
      <c r="E3564" s="60"/>
      <c r="F3564" s="61" t="s">
        <v>5148</v>
      </c>
      <c r="BC3564" s="56" t="s">
        <v>5149</v>
      </c>
    </row>
    <row r="3565" spans="1:55" ht="14.45" customHeight="1" outlineLevel="4" thickBot="1" x14ac:dyDescent="0.3">
      <c r="A3565" s="52">
        <f t="shared" si="55"/>
        <v>3564</v>
      </c>
      <c r="D3565" s="60"/>
      <c r="E3565" s="60"/>
      <c r="F3565" s="60"/>
      <c r="G3565" s="48" t="s">
        <v>5150</v>
      </c>
    </row>
    <row r="3566" spans="1:55" ht="14.45" customHeight="1" outlineLevel="4" thickBot="1" x14ac:dyDescent="0.3">
      <c r="A3566" s="52">
        <f t="shared" si="55"/>
        <v>3565</v>
      </c>
      <c r="D3566" s="60"/>
      <c r="E3566" s="60"/>
      <c r="F3566" s="60"/>
      <c r="G3566" s="48" t="s">
        <v>5151</v>
      </c>
    </row>
    <row r="3567" spans="1:55" ht="14.45" customHeight="1" outlineLevel="4" thickBot="1" x14ac:dyDescent="0.3">
      <c r="A3567" s="52">
        <f t="shared" si="55"/>
        <v>3566</v>
      </c>
      <c r="D3567" s="60"/>
      <c r="E3567" s="60"/>
      <c r="F3567" s="60"/>
      <c r="G3567" s="48" t="s">
        <v>5152</v>
      </c>
    </row>
    <row r="3568" spans="1:55" ht="14.45" customHeight="1" outlineLevel="3" thickBot="1" x14ac:dyDescent="0.3">
      <c r="A3568" s="52">
        <f t="shared" si="55"/>
        <v>3567</v>
      </c>
      <c r="D3568" s="60"/>
      <c r="E3568" s="60"/>
      <c r="F3568" s="61" t="s">
        <v>5153</v>
      </c>
      <c r="BC3568" s="56" t="s">
        <v>5154</v>
      </c>
    </row>
    <row r="3569" spans="1:55" ht="14.45" customHeight="1" outlineLevel="4" thickBot="1" x14ac:dyDescent="0.3">
      <c r="A3569" s="52">
        <f t="shared" si="55"/>
        <v>3568</v>
      </c>
      <c r="D3569" s="60"/>
      <c r="E3569" s="60"/>
      <c r="F3569" s="60"/>
      <c r="G3569" s="48" t="s">
        <v>5155</v>
      </c>
    </row>
    <row r="3570" spans="1:55" ht="14.45" customHeight="1" outlineLevel="4" thickBot="1" x14ac:dyDescent="0.3">
      <c r="A3570" s="52">
        <f t="shared" si="55"/>
        <v>3569</v>
      </c>
      <c r="D3570" s="60"/>
      <c r="E3570" s="60"/>
      <c r="F3570" s="60"/>
      <c r="G3570" s="48" t="s">
        <v>5156</v>
      </c>
    </row>
    <row r="3571" spans="1:55" ht="14.45" customHeight="1" outlineLevel="3" thickBot="1" x14ac:dyDescent="0.3">
      <c r="A3571" s="52">
        <f t="shared" si="55"/>
        <v>3570</v>
      </c>
      <c r="D3571" s="60"/>
      <c r="E3571" s="60"/>
      <c r="F3571" s="61" t="s">
        <v>5157</v>
      </c>
      <c r="BC3571" s="56" t="s">
        <v>5158</v>
      </c>
    </row>
    <row r="3572" spans="1:55" ht="14.45" customHeight="1" outlineLevel="4" thickBot="1" x14ac:dyDescent="0.3">
      <c r="A3572" s="52">
        <f t="shared" si="55"/>
        <v>3571</v>
      </c>
      <c r="D3572" s="60"/>
      <c r="E3572" s="60"/>
      <c r="F3572" s="60"/>
      <c r="G3572" s="48" t="s">
        <v>5159</v>
      </c>
    </row>
    <row r="3573" spans="1:55" ht="14.45" customHeight="1" outlineLevel="3" thickBot="1" x14ac:dyDescent="0.3">
      <c r="A3573" s="52">
        <f t="shared" si="55"/>
        <v>3572</v>
      </c>
      <c r="D3573" s="60"/>
      <c r="E3573" s="60"/>
      <c r="F3573" s="61" t="s">
        <v>5160</v>
      </c>
      <c r="BC3573" s="56" t="s">
        <v>5161</v>
      </c>
    </row>
    <row r="3574" spans="1:55" ht="14.45" customHeight="1" outlineLevel="4" thickBot="1" x14ac:dyDescent="0.3">
      <c r="A3574" s="52">
        <f t="shared" si="55"/>
        <v>3573</v>
      </c>
      <c r="D3574" s="60"/>
      <c r="E3574" s="60"/>
      <c r="G3574" s="48" t="s">
        <v>5162</v>
      </c>
    </row>
    <row r="3575" spans="1:55" ht="14.45" customHeight="1" outlineLevel="4" thickBot="1" x14ac:dyDescent="0.3">
      <c r="A3575" s="52">
        <f t="shared" si="55"/>
        <v>3574</v>
      </c>
      <c r="D3575" s="60"/>
      <c r="E3575" s="60"/>
      <c r="G3575" s="48" t="s">
        <v>5163</v>
      </c>
    </row>
    <row r="3576" spans="1:55" ht="14.45" customHeight="1" outlineLevel="4" thickBot="1" x14ac:dyDescent="0.3">
      <c r="A3576" s="52">
        <f t="shared" si="55"/>
        <v>3575</v>
      </c>
      <c r="D3576" s="60"/>
      <c r="E3576" s="60"/>
      <c r="G3576" s="48" t="s">
        <v>5164</v>
      </c>
    </row>
    <row r="3577" spans="1:55" ht="14.45" customHeight="1" outlineLevel="3" thickBot="1" x14ac:dyDescent="0.3">
      <c r="A3577" s="52">
        <f t="shared" si="55"/>
        <v>3576</v>
      </c>
      <c r="D3577" s="60"/>
      <c r="E3577" s="60"/>
    </row>
    <row r="3578" spans="1:55" ht="14.45" customHeight="1" outlineLevel="2" thickBot="1" x14ac:dyDescent="0.3">
      <c r="A3578" s="52">
        <f t="shared" si="55"/>
        <v>3577</v>
      </c>
      <c r="D3578" s="60"/>
      <c r="E3578" s="59" t="s">
        <v>5165</v>
      </c>
      <c r="BC3578" s="56" t="s">
        <v>5166</v>
      </c>
    </row>
    <row r="3579" spans="1:55" ht="14.45" customHeight="1" outlineLevel="4" thickBot="1" x14ac:dyDescent="0.3">
      <c r="A3579" s="52">
        <f t="shared" si="55"/>
        <v>3578</v>
      </c>
      <c r="D3579" s="60"/>
      <c r="F3579" s="48" t="s">
        <v>5167</v>
      </c>
    </row>
    <row r="3580" spans="1:55" ht="14.45" customHeight="1" outlineLevel="4" thickBot="1" x14ac:dyDescent="0.3">
      <c r="A3580" s="52">
        <f t="shared" si="55"/>
        <v>3579</v>
      </c>
      <c r="D3580" s="60"/>
      <c r="F3580" s="48" t="s">
        <v>5168</v>
      </c>
    </row>
    <row r="3581" spans="1:55" ht="14.45" customHeight="1" outlineLevel="3" thickBot="1" x14ac:dyDescent="0.3">
      <c r="A3581" s="52">
        <f t="shared" si="55"/>
        <v>3580</v>
      </c>
      <c r="D3581" s="60"/>
      <c r="F3581" s="61" t="s">
        <v>5169</v>
      </c>
      <c r="BC3581" s="56" t="s">
        <v>5170</v>
      </c>
    </row>
    <row r="3582" spans="1:55" ht="14.45" customHeight="1" outlineLevel="4" thickBot="1" x14ac:dyDescent="0.3">
      <c r="A3582" s="52">
        <f t="shared" si="55"/>
        <v>3581</v>
      </c>
      <c r="D3582" s="60"/>
      <c r="F3582" s="60"/>
      <c r="G3582" s="48" t="s">
        <v>5171</v>
      </c>
    </row>
    <row r="3583" spans="1:55" ht="14.45" customHeight="1" outlineLevel="4" thickBot="1" x14ac:dyDescent="0.3">
      <c r="A3583" s="52">
        <f t="shared" si="55"/>
        <v>3582</v>
      </c>
      <c r="D3583" s="60"/>
      <c r="F3583" s="60"/>
      <c r="G3583" s="48" t="s">
        <v>5172</v>
      </c>
    </row>
    <row r="3584" spans="1:55" ht="14.45" customHeight="1" outlineLevel="3" thickBot="1" x14ac:dyDescent="0.3">
      <c r="A3584" s="52">
        <f t="shared" si="55"/>
        <v>3583</v>
      </c>
      <c r="D3584" s="60"/>
      <c r="F3584" s="61" t="s">
        <v>5173</v>
      </c>
      <c r="BC3584" s="56" t="s">
        <v>5174</v>
      </c>
    </row>
    <row r="3585" spans="1:55" ht="14.45" customHeight="1" outlineLevel="4" thickBot="1" x14ac:dyDescent="0.3">
      <c r="A3585" s="52">
        <f t="shared" si="55"/>
        <v>3584</v>
      </c>
      <c r="D3585" s="60"/>
      <c r="F3585" s="60"/>
      <c r="G3585" s="48" t="s">
        <v>5175</v>
      </c>
    </row>
    <row r="3586" spans="1:55" ht="14.45" customHeight="1" outlineLevel="4" thickBot="1" x14ac:dyDescent="0.3">
      <c r="A3586" s="52">
        <f t="shared" ref="A3586:A3649" si="56">ROW()-1</f>
        <v>3585</v>
      </c>
      <c r="D3586" s="60"/>
      <c r="F3586" s="60"/>
      <c r="G3586" s="48" t="s">
        <v>5176</v>
      </c>
    </row>
    <row r="3587" spans="1:55" ht="14.45" customHeight="1" outlineLevel="4" thickBot="1" x14ac:dyDescent="0.3">
      <c r="A3587" s="52">
        <f t="shared" si="56"/>
        <v>3586</v>
      </c>
      <c r="D3587" s="60"/>
      <c r="F3587" s="60"/>
      <c r="G3587" s="48" t="s">
        <v>5177</v>
      </c>
    </row>
    <row r="3588" spans="1:55" ht="14.45" customHeight="1" outlineLevel="3" thickBot="1" x14ac:dyDescent="0.3">
      <c r="A3588" s="52">
        <f t="shared" si="56"/>
        <v>3587</v>
      </c>
      <c r="D3588" s="60"/>
      <c r="F3588" s="61" t="s">
        <v>5178</v>
      </c>
      <c r="BC3588" s="56" t="s">
        <v>5179</v>
      </c>
    </row>
    <row r="3589" spans="1:55" ht="14.45" customHeight="1" outlineLevel="4" thickBot="1" x14ac:dyDescent="0.3">
      <c r="A3589" s="52">
        <f t="shared" si="56"/>
        <v>3588</v>
      </c>
      <c r="D3589" s="60"/>
      <c r="F3589" s="60"/>
      <c r="G3589" s="48" t="s">
        <v>5180</v>
      </c>
    </row>
    <row r="3590" spans="1:55" ht="14.45" customHeight="1" outlineLevel="4" thickBot="1" x14ac:dyDescent="0.3">
      <c r="A3590" s="52">
        <f t="shared" si="56"/>
        <v>3589</v>
      </c>
      <c r="D3590" s="60"/>
      <c r="F3590" s="60"/>
      <c r="G3590" s="48" t="s">
        <v>5181</v>
      </c>
    </row>
    <row r="3591" spans="1:55" ht="14.45" customHeight="1" outlineLevel="4" thickBot="1" x14ac:dyDescent="0.3">
      <c r="A3591" s="52">
        <f t="shared" si="56"/>
        <v>3590</v>
      </c>
      <c r="D3591" s="60"/>
      <c r="F3591" s="60"/>
      <c r="G3591" s="48" t="s">
        <v>5182</v>
      </c>
    </row>
    <row r="3592" spans="1:55" ht="14.45" customHeight="1" outlineLevel="4" thickBot="1" x14ac:dyDescent="0.3">
      <c r="A3592" s="52">
        <f t="shared" si="56"/>
        <v>3591</v>
      </c>
      <c r="D3592" s="60"/>
      <c r="F3592" s="60"/>
      <c r="G3592" s="48" t="s">
        <v>5183</v>
      </c>
    </row>
    <row r="3593" spans="1:55" ht="14.45" customHeight="1" outlineLevel="4" thickBot="1" x14ac:dyDescent="0.3">
      <c r="A3593" s="52">
        <f t="shared" si="56"/>
        <v>3592</v>
      </c>
      <c r="D3593" s="60"/>
      <c r="F3593" s="60"/>
      <c r="G3593" s="48" t="s">
        <v>5184</v>
      </c>
    </row>
    <row r="3594" spans="1:55" ht="14.45" customHeight="1" outlineLevel="3" thickBot="1" x14ac:dyDescent="0.3">
      <c r="A3594" s="52">
        <f t="shared" si="56"/>
        <v>3593</v>
      </c>
      <c r="D3594" s="60"/>
      <c r="F3594" s="61" t="s">
        <v>5185</v>
      </c>
      <c r="BC3594" s="56" t="s">
        <v>5186</v>
      </c>
    </row>
    <row r="3595" spans="1:55" ht="14.45" customHeight="1" outlineLevel="4" thickBot="1" x14ac:dyDescent="0.3">
      <c r="A3595" s="52">
        <f t="shared" si="56"/>
        <v>3594</v>
      </c>
      <c r="D3595" s="60"/>
      <c r="F3595" s="60"/>
      <c r="G3595" s="48" t="s">
        <v>5187</v>
      </c>
    </row>
    <row r="3596" spans="1:55" ht="14.45" customHeight="1" outlineLevel="4" thickBot="1" x14ac:dyDescent="0.3">
      <c r="A3596" s="52">
        <f t="shared" si="56"/>
        <v>3595</v>
      </c>
      <c r="D3596" s="60"/>
      <c r="F3596" s="60"/>
      <c r="G3596" s="48" t="s">
        <v>5188</v>
      </c>
    </row>
    <row r="3597" spans="1:55" ht="14.45" customHeight="1" outlineLevel="4" thickBot="1" x14ac:dyDescent="0.3">
      <c r="A3597" s="52">
        <f t="shared" si="56"/>
        <v>3596</v>
      </c>
      <c r="D3597" s="60"/>
      <c r="F3597" s="60"/>
      <c r="G3597" s="48" t="s">
        <v>5189</v>
      </c>
    </row>
    <row r="3598" spans="1:55" ht="14.45" customHeight="1" outlineLevel="4" thickBot="1" x14ac:dyDescent="0.3">
      <c r="A3598" s="52">
        <f t="shared" si="56"/>
        <v>3597</v>
      </c>
      <c r="D3598" s="60"/>
      <c r="F3598" s="60"/>
      <c r="G3598" s="48" t="s">
        <v>5190</v>
      </c>
    </row>
    <row r="3599" spans="1:55" ht="14.45" customHeight="1" outlineLevel="3" thickBot="1" x14ac:dyDescent="0.3">
      <c r="A3599" s="52">
        <f t="shared" si="56"/>
        <v>3598</v>
      </c>
      <c r="D3599" s="60"/>
      <c r="F3599" s="61" t="s">
        <v>5191</v>
      </c>
      <c r="BC3599" s="56" t="s">
        <v>5192</v>
      </c>
    </row>
    <row r="3600" spans="1:55" ht="14.45" customHeight="1" outlineLevel="4" thickBot="1" x14ac:dyDescent="0.3">
      <c r="A3600" s="52">
        <f t="shared" si="56"/>
        <v>3599</v>
      </c>
      <c r="D3600" s="60"/>
      <c r="G3600" s="48" t="s">
        <v>5193</v>
      </c>
    </row>
    <row r="3601" spans="1:66" ht="14.45" customHeight="1" outlineLevel="4" thickBot="1" x14ac:dyDescent="0.3">
      <c r="A3601" s="52">
        <f t="shared" si="56"/>
        <v>3600</v>
      </c>
      <c r="D3601" s="60"/>
      <c r="G3601" s="64" t="s">
        <v>5194</v>
      </c>
    </row>
    <row r="3602" spans="1:66" ht="14.45" customHeight="1" outlineLevel="4" thickBot="1" x14ac:dyDescent="0.3">
      <c r="A3602" s="52">
        <f t="shared" si="56"/>
        <v>3601</v>
      </c>
      <c r="D3602" s="60"/>
      <c r="H3602" s="48" t="s">
        <v>5195</v>
      </c>
    </row>
    <row r="3603" spans="1:66" ht="14.45" customHeight="1" outlineLevel="4" thickBot="1" x14ac:dyDescent="0.3">
      <c r="A3603" s="52">
        <f t="shared" si="56"/>
        <v>3602</v>
      </c>
      <c r="D3603" s="60"/>
      <c r="H3603" s="48" t="s">
        <v>5196</v>
      </c>
    </row>
    <row r="3604" spans="1:66" ht="14.45" customHeight="1" outlineLevel="4" thickBot="1" x14ac:dyDescent="0.3">
      <c r="A3604" s="52">
        <f t="shared" si="56"/>
        <v>3603</v>
      </c>
      <c r="D3604" s="60"/>
      <c r="H3604" s="48" t="s">
        <v>5197</v>
      </c>
    </row>
    <row r="3605" spans="1:66" ht="14.45" customHeight="1" outlineLevel="4" thickBot="1" x14ac:dyDescent="0.3">
      <c r="A3605" s="52">
        <f t="shared" si="56"/>
        <v>3604</v>
      </c>
      <c r="D3605" s="60"/>
      <c r="G3605" s="64" t="s">
        <v>5198</v>
      </c>
    </row>
    <row r="3606" spans="1:66" ht="14.45" customHeight="1" outlineLevel="4" thickBot="1" x14ac:dyDescent="0.3">
      <c r="A3606" s="52">
        <f t="shared" si="56"/>
        <v>3605</v>
      </c>
      <c r="D3606" s="60"/>
      <c r="H3606" s="48" t="s">
        <v>5199</v>
      </c>
    </row>
    <row r="3607" spans="1:66" ht="14.45" customHeight="1" outlineLevel="4" thickBot="1" x14ac:dyDescent="0.3">
      <c r="A3607" s="52">
        <f t="shared" si="56"/>
        <v>3606</v>
      </c>
      <c r="D3607" s="60"/>
      <c r="H3607" s="48" t="s">
        <v>5200</v>
      </c>
    </row>
    <row r="3608" spans="1:66" ht="14.45" customHeight="1" outlineLevel="4" thickBot="1" x14ac:dyDescent="0.3">
      <c r="A3608" s="52">
        <f t="shared" si="56"/>
        <v>3607</v>
      </c>
      <c r="D3608" s="60"/>
      <c r="H3608" s="48" t="s">
        <v>5201</v>
      </c>
    </row>
    <row r="3609" spans="1:66" ht="14.45" customHeight="1" outlineLevel="4" thickBot="1" x14ac:dyDescent="0.3">
      <c r="A3609" s="52">
        <f t="shared" si="56"/>
        <v>3608</v>
      </c>
      <c r="D3609" s="60"/>
      <c r="H3609" s="48" t="s">
        <v>5202</v>
      </c>
    </row>
    <row r="3610" spans="1:66" ht="14.45" customHeight="1" outlineLevel="3" thickBot="1" x14ac:dyDescent="0.3">
      <c r="A3610" s="52">
        <f t="shared" si="56"/>
        <v>3609</v>
      </c>
      <c r="D3610" s="60"/>
    </row>
    <row r="3611" spans="1:66" ht="14.45" customHeight="1" outlineLevel="2" thickBot="1" x14ac:dyDescent="0.3">
      <c r="A3611" s="52">
        <f t="shared" si="56"/>
        <v>3610</v>
      </c>
      <c r="D3611" s="60"/>
    </row>
    <row r="3612" spans="1:66" ht="14.45" customHeight="1" outlineLevel="1" thickBot="1" x14ac:dyDescent="0.3">
      <c r="A3612" s="52">
        <f t="shared" si="56"/>
        <v>3611</v>
      </c>
      <c r="C3612" s="65" t="s">
        <v>1016</v>
      </c>
      <c r="D3612" s="57" t="s">
        <v>46</v>
      </c>
      <c r="E3612" s="58"/>
      <c r="M3612" s="65" t="s">
        <v>5203</v>
      </c>
      <c r="AZ3612" s="49"/>
      <c r="BC3612" s="56" t="s">
        <v>5204</v>
      </c>
    </row>
    <row r="3613" spans="1:66" ht="14.45" customHeight="1" outlineLevel="2" thickBot="1" x14ac:dyDescent="0.3">
      <c r="A3613" s="52">
        <f t="shared" si="56"/>
        <v>3612</v>
      </c>
      <c r="D3613" s="60"/>
      <c r="E3613" s="59" t="s">
        <v>5205</v>
      </c>
      <c r="AZ3613" s="49"/>
      <c r="BC3613" s="56" t="s">
        <v>5206</v>
      </c>
    </row>
    <row r="3614" spans="1:66" ht="14.45" customHeight="1" outlineLevel="3" thickBot="1" x14ac:dyDescent="0.3">
      <c r="A3614" s="52">
        <f t="shared" si="56"/>
        <v>3613</v>
      </c>
      <c r="D3614" s="60"/>
      <c r="E3614" s="60"/>
      <c r="F3614" s="61" t="s">
        <v>1532</v>
      </c>
      <c r="AZ3614" s="49"/>
      <c r="BC3614" s="56" t="s">
        <v>5207</v>
      </c>
    </row>
    <row r="3615" spans="1:66" ht="14.45" customHeight="1" outlineLevel="4" thickBot="1" x14ac:dyDescent="0.3">
      <c r="A3615" s="52">
        <f t="shared" si="56"/>
        <v>3614</v>
      </c>
      <c r="D3615" s="60"/>
      <c r="E3615" s="60"/>
      <c r="G3615" s="48" t="s">
        <v>5208</v>
      </c>
      <c r="H3615" s="62"/>
      <c r="I3615" s="62"/>
      <c r="AZ3615" s="49"/>
      <c r="BC3615" s="51" t="s">
        <v>5209</v>
      </c>
      <c r="BF3615" s="71"/>
      <c r="BG3615" s="71"/>
      <c r="BH3615" s="71"/>
      <c r="BI3615" s="71"/>
      <c r="BK3615" s="71"/>
      <c r="BL3615" s="71"/>
      <c r="BM3615" s="71"/>
      <c r="BN3615" s="71"/>
    </row>
    <row r="3616" spans="1:66" ht="14.45" customHeight="1" outlineLevel="4" thickBot="1" x14ac:dyDescent="0.3">
      <c r="A3616" s="52">
        <f t="shared" si="56"/>
        <v>3615</v>
      </c>
      <c r="D3616" s="60"/>
      <c r="E3616" s="60"/>
      <c r="G3616" s="48" t="s">
        <v>5210</v>
      </c>
      <c r="AZ3616" s="49"/>
    </row>
    <row r="3617" spans="1:55" ht="14.45" customHeight="1" outlineLevel="4" thickBot="1" x14ac:dyDescent="0.3">
      <c r="A3617" s="52">
        <f t="shared" si="56"/>
        <v>3616</v>
      </c>
      <c r="D3617" s="60"/>
      <c r="E3617" s="60"/>
      <c r="G3617" s="48" t="s">
        <v>5211</v>
      </c>
      <c r="AZ3617" s="49"/>
    </row>
    <row r="3618" spans="1:55" ht="14.45" customHeight="1" outlineLevel="4" thickBot="1" x14ac:dyDescent="0.3">
      <c r="A3618" s="52">
        <f t="shared" si="56"/>
        <v>3617</v>
      </c>
      <c r="D3618" s="60"/>
      <c r="E3618" s="60"/>
      <c r="G3618" s="48" t="s">
        <v>5212</v>
      </c>
      <c r="AZ3618" s="49"/>
    </row>
    <row r="3619" spans="1:55" ht="14.45" customHeight="1" outlineLevel="4" thickBot="1" x14ac:dyDescent="0.3">
      <c r="A3619" s="52">
        <f t="shared" si="56"/>
        <v>3618</v>
      </c>
      <c r="D3619" s="60"/>
      <c r="E3619" s="60"/>
      <c r="G3619" s="48" t="s">
        <v>3443</v>
      </c>
      <c r="AZ3619" s="49"/>
    </row>
    <row r="3620" spans="1:55" ht="14.45" customHeight="1" outlineLevel="3" thickBot="1" x14ac:dyDescent="0.3">
      <c r="A3620" s="52">
        <f t="shared" si="56"/>
        <v>3619</v>
      </c>
      <c r="D3620" s="60"/>
      <c r="E3620" s="60"/>
      <c r="F3620" s="61" t="s">
        <v>5213</v>
      </c>
      <c r="AZ3620" s="49"/>
      <c r="BC3620" s="56" t="s">
        <v>5214</v>
      </c>
    </row>
    <row r="3621" spans="1:55" ht="14.45" customHeight="1" outlineLevel="4" thickBot="1" x14ac:dyDescent="0.3">
      <c r="A3621" s="52">
        <f t="shared" si="56"/>
        <v>3620</v>
      </c>
      <c r="D3621" s="60"/>
      <c r="E3621" s="60"/>
      <c r="G3621" s="64" t="s">
        <v>5215</v>
      </c>
      <c r="AZ3621" s="49"/>
    </row>
    <row r="3622" spans="1:55" ht="14.45" customHeight="1" outlineLevel="4" thickBot="1" x14ac:dyDescent="0.3">
      <c r="A3622" s="52">
        <f t="shared" si="56"/>
        <v>3621</v>
      </c>
      <c r="D3622" s="60"/>
      <c r="E3622" s="60"/>
      <c r="H3622" s="48" t="s">
        <v>5216</v>
      </c>
      <c r="AZ3622" s="49"/>
    </row>
    <row r="3623" spans="1:55" ht="14.45" customHeight="1" outlineLevel="4" thickBot="1" x14ac:dyDescent="0.3">
      <c r="A3623" s="52">
        <f t="shared" si="56"/>
        <v>3622</v>
      </c>
      <c r="D3623" s="60"/>
      <c r="E3623" s="60"/>
      <c r="H3623" s="48" t="s">
        <v>5217</v>
      </c>
      <c r="AZ3623" s="49"/>
    </row>
    <row r="3624" spans="1:55" ht="14.45" customHeight="1" outlineLevel="4" thickBot="1" x14ac:dyDescent="0.3">
      <c r="A3624" s="52">
        <f t="shared" si="56"/>
        <v>3623</v>
      </c>
      <c r="D3624" s="60"/>
      <c r="E3624" s="60"/>
      <c r="G3624" s="64" t="s">
        <v>5218</v>
      </c>
      <c r="AZ3624" s="49"/>
    </row>
    <row r="3625" spans="1:55" ht="14.45" customHeight="1" outlineLevel="4" thickBot="1" x14ac:dyDescent="0.3">
      <c r="A3625" s="52">
        <f t="shared" si="56"/>
        <v>3624</v>
      </c>
      <c r="D3625" s="60"/>
      <c r="E3625" s="60"/>
      <c r="H3625" s="48" t="s">
        <v>5219</v>
      </c>
      <c r="AZ3625" s="49"/>
    </row>
    <row r="3626" spans="1:55" ht="14.45" customHeight="1" outlineLevel="4" thickBot="1" x14ac:dyDescent="0.3">
      <c r="A3626" s="52">
        <f t="shared" si="56"/>
        <v>3625</v>
      </c>
      <c r="D3626" s="60"/>
      <c r="E3626" s="60"/>
      <c r="H3626" s="48" t="s">
        <v>5220</v>
      </c>
      <c r="AZ3626" s="49"/>
    </row>
    <row r="3627" spans="1:55" ht="14.45" customHeight="1" outlineLevel="3" thickBot="1" x14ac:dyDescent="0.3">
      <c r="A3627" s="52">
        <f t="shared" si="56"/>
        <v>3626</v>
      </c>
      <c r="D3627" s="60"/>
      <c r="E3627" s="60"/>
      <c r="AZ3627" s="49"/>
    </row>
    <row r="3628" spans="1:55" ht="14.45" customHeight="1" outlineLevel="2" thickBot="1" x14ac:dyDescent="0.3">
      <c r="A3628" s="52">
        <f t="shared" si="56"/>
        <v>3627</v>
      </c>
      <c r="D3628" s="60"/>
      <c r="E3628" s="59" t="s">
        <v>5221</v>
      </c>
      <c r="AZ3628" s="49"/>
      <c r="BC3628" s="56" t="s">
        <v>5222</v>
      </c>
    </row>
    <row r="3629" spans="1:55" ht="14.45" customHeight="1" outlineLevel="3" thickBot="1" x14ac:dyDescent="0.3">
      <c r="A3629" s="52">
        <f t="shared" si="56"/>
        <v>3628</v>
      </c>
      <c r="D3629" s="60"/>
      <c r="E3629" s="60"/>
      <c r="F3629" s="61" t="s">
        <v>1532</v>
      </c>
      <c r="AZ3629" s="49"/>
      <c r="BC3629" s="56" t="s">
        <v>5223</v>
      </c>
    </row>
    <row r="3630" spans="1:55" ht="14.45" customHeight="1" outlineLevel="4" thickBot="1" x14ac:dyDescent="0.3">
      <c r="A3630" s="52">
        <f t="shared" si="56"/>
        <v>3629</v>
      </c>
      <c r="D3630" s="60"/>
      <c r="E3630" s="60"/>
      <c r="G3630" s="48" t="s">
        <v>5224</v>
      </c>
      <c r="H3630" s="62"/>
      <c r="I3630" s="62"/>
      <c r="AZ3630" s="49"/>
      <c r="BC3630" s="51" t="s">
        <v>5225</v>
      </c>
    </row>
    <row r="3631" spans="1:55" ht="14.45" customHeight="1" outlineLevel="4" thickBot="1" x14ac:dyDescent="0.3">
      <c r="A3631" s="52">
        <f t="shared" si="56"/>
        <v>3630</v>
      </c>
      <c r="D3631" s="60"/>
      <c r="E3631" s="60"/>
      <c r="G3631" s="48" t="s">
        <v>5226</v>
      </c>
      <c r="AZ3631" s="49"/>
    </row>
    <row r="3632" spans="1:55" ht="14.45" customHeight="1" outlineLevel="4" thickBot="1" x14ac:dyDescent="0.3">
      <c r="A3632" s="52">
        <f t="shared" si="56"/>
        <v>3631</v>
      </c>
      <c r="D3632" s="60"/>
      <c r="E3632" s="60"/>
      <c r="G3632" s="48" t="s">
        <v>5227</v>
      </c>
      <c r="AZ3632" s="49"/>
    </row>
    <row r="3633" spans="1:55" ht="14.45" customHeight="1" outlineLevel="4" thickBot="1" x14ac:dyDescent="0.3">
      <c r="A3633" s="52">
        <f t="shared" si="56"/>
        <v>3632</v>
      </c>
      <c r="D3633" s="60"/>
      <c r="E3633" s="60"/>
      <c r="G3633" s="48" t="s">
        <v>5228</v>
      </c>
      <c r="AZ3633" s="49"/>
    </row>
    <row r="3634" spans="1:55" ht="14.45" customHeight="1" outlineLevel="3" thickBot="1" x14ac:dyDescent="0.3">
      <c r="A3634" s="52">
        <f t="shared" si="56"/>
        <v>3633</v>
      </c>
      <c r="D3634" s="60"/>
      <c r="E3634" s="60"/>
      <c r="F3634" s="61" t="s">
        <v>5229</v>
      </c>
      <c r="AZ3634" s="49"/>
      <c r="BC3634" s="56" t="s">
        <v>5230</v>
      </c>
    </row>
    <row r="3635" spans="1:55" ht="14.45" customHeight="1" outlineLevel="4" thickBot="1" x14ac:dyDescent="0.3">
      <c r="A3635" s="52">
        <f t="shared" si="56"/>
        <v>3634</v>
      </c>
      <c r="D3635" s="60"/>
      <c r="E3635" s="60"/>
      <c r="G3635" s="64" t="s">
        <v>5231</v>
      </c>
      <c r="AZ3635" s="49"/>
    </row>
    <row r="3636" spans="1:55" ht="14.45" customHeight="1" outlineLevel="4" thickBot="1" x14ac:dyDescent="0.3">
      <c r="A3636" s="52">
        <f t="shared" si="56"/>
        <v>3635</v>
      </c>
      <c r="D3636" s="60"/>
      <c r="E3636" s="60"/>
      <c r="H3636" s="48" t="s">
        <v>5232</v>
      </c>
      <c r="AZ3636" s="49"/>
    </row>
    <row r="3637" spans="1:55" ht="14.45" customHeight="1" outlineLevel="4" thickBot="1" x14ac:dyDescent="0.3">
      <c r="A3637" s="52">
        <f t="shared" si="56"/>
        <v>3636</v>
      </c>
      <c r="D3637" s="60"/>
      <c r="E3637" s="60"/>
      <c r="H3637" s="48" t="s">
        <v>5233</v>
      </c>
      <c r="AZ3637" s="49"/>
    </row>
    <row r="3638" spans="1:55" ht="14.45" customHeight="1" outlineLevel="4" thickBot="1" x14ac:dyDescent="0.3">
      <c r="A3638" s="52">
        <f t="shared" si="56"/>
        <v>3637</v>
      </c>
      <c r="D3638" s="60"/>
      <c r="E3638" s="60"/>
      <c r="G3638" s="64" t="s">
        <v>5234</v>
      </c>
      <c r="AZ3638" s="49"/>
    </row>
    <row r="3639" spans="1:55" ht="14.45" customHeight="1" outlineLevel="4" thickBot="1" x14ac:dyDescent="0.3">
      <c r="A3639" s="52">
        <f t="shared" si="56"/>
        <v>3638</v>
      </c>
      <c r="D3639" s="60"/>
      <c r="E3639" s="60"/>
      <c r="H3639" s="48" t="s">
        <v>5235</v>
      </c>
      <c r="AZ3639" s="49"/>
    </row>
    <row r="3640" spans="1:55" ht="14.45" customHeight="1" outlineLevel="4" thickBot="1" x14ac:dyDescent="0.3">
      <c r="A3640" s="52">
        <f t="shared" si="56"/>
        <v>3639</v>
      </c>
      <c r="D3640" s="60"/>
      <c r="E3640" s="60"/>
      <c r="G3640" s="64" t="s">
        <v>5236</v>
      </c>
      <c r="AZ3640" s="49"/>
    </row>
    <row r="3641" spans="1:55" ht="14.45" customHeight="1" outlineLevel="4" thickBot="1" x14ac:dyDescent="0.3">
      <c r="A3641" s="52">
        <f t="shared" si="56"/>
        <v>3640</v>
      </c>
      <c r="D3641" s="60"/>
      <c r="E3641" s="60"/>
      <c r="H3641" s="48" t="s">
        <v>5237</v>
      </c>
      <c r="AZ3641" s="49"/>
    </row>
    <row r="3642" spans="1:55" ht="14.45" customHeight="1" outlineLevel="3" thickBot="1" x14ac:dyDescent="0.3">
      <c r="A3642" s="52">
        <f t="shared" si="56"/>
        <v>3641</v>
      </c>
      <c r="D3642" s="60"/>
      <c r="E3642" s="60"/>
      <c r="AZ3642" s="49"/>
    </row>
    <row r="3643" spans="1:55" ht="14.45" customHeight="1" outlineLevel="2" thickBot="1" x14ac:dyDescent="0.3">
      <c r="A3643" s="52">
        <f t="shared" si="56"/>
        <v>3642</v>
      </c>
      <c r="D3643" s="60"/>
      <c r="E3643" s="59" t="s">
        <v>5238</v>
      </c>
      <c r="AZ3643" s="49"/>
      <c r="BC3643" s="56" t="s">
        <v>5239</v>
      </c>
    </row>
    <row r="3644" spans="1:55" ht="14.45" customHeight="1" outlineLevel="3" thickBot="1" x14ac:dyDescent="0.3">
      <c r="A3644" s="52">
        <f t="shared" si="56"/>
        <v>3643</v>
      </c>
      <c r="D3644" s="60"/>
      <c r="E3644" s="60"/>
      <c r="F3644" s="61" t="s">
        <v>1532</v>
      </c>
      <c r="AZ3644" s="49"/>
      <c r="BC3644" s="56" t="s">
        <v>5240</v>
      </c>
    </row>
    <row r="3645" spans="1:55" ht="14.45" customHeight="1" outlineLevel="4" thickBot="1" x14ac:dyDescent="0.3">
      <c r="A3645" s="52">
        <f t="shared" si="56"/>
        <v>3644</v>
      </c>
      <c r="D3645" s="60"/>
      <c r="E3645" s="60"/>
      <c r="G3645" s="48" t="s">
        <v>5241</v>
      </c>
      <c r="H3645" s="62"/>
      <c r="I3645" s="62"/>
      <c r="AZ3645" s="49"/>
      <c r="BC3645" s="51" t="s">
        <v>5242</v>
      </c>
    </row>
    <row r="3646" spans="1:55" ht="14.45" customHeight="1" outlineLevel="4" thickBot="1" x14ac:dyDescent="0.3">
      <c r="A3646" s="52">
        <f t="shared" si="56"/>
        <v>3645</v>
      </c>
      <c r="D3646" s="60"/>
      <c r="E3646" s="60"/>
      <c r="G3646" s="48" t="s">
        <v>5243</v>
      </c>
      <c r="AZ3646" s="49"/>
    </row>
    <row r="3647" spans="1:55" ht="14.45" customHeight="1" outlineLevel="4" thickBot="1" x14ac:dyDescent="0.3">
      <c r="A3647" s="52">
        <f t="shared" si="56"/>
        <v>3646</v>
      </c>
      <c r="D3647" s="60"/>
      <c r="E3647" s="60"/>
      <c r="G3647" s="48" t="s">
        <v>5244</v>
      </c>
      <c r="AZ3647" s="49"/>
    </row>
    <row r="3648" spans="1:55" ht="14.45" customHeight="1" outlineLevel="4" thickBot="1" x14ac:dyDescent="0.3">
      <c r="A3648" s="52">
        <f t="shared" si="56"/>
        <v>3647</v>
      </c>
      <c r="D3648" s="60"/>
      <c r="E3648" s="60"/>
      <c r="G3648" s="48" t="s">
        <v>5245</v>
      </c>
      <c r="AZ3648" s="49"/>
    </row>
    <row r="3649" spans="1:55" ht="14.45" customHeight="1" outlineLevel="3" thickBot="1" x14ac:dyDescent="0.3">
      <c r="A3649" s="52">
        <f t="shared" si="56"/>
        <v>3648</v>
      </c>
      <c r="D3649" s="60"/>
      <c r="E3649" s="60"/>
      <c r="F3649" s="61" t="s">
        <v>5246</v>
      </c>
      <c r="AZ3649" s="49"/>
      <c r="BC3649" s="56" t="s">
        <v>5247</v>
      </c>
    </row>
    <row r="3650" spans="1:55" ht="14.45" customHeight="1" outlineLevel="4" thickBot="1" x14ac:dyDescent="0.3">
      <c r="A3650" s="52">
        <f t="shared" ref="A3650:A3713" si="57">ROW()-1</f>
        <v>3649</v>
      </c>
      <c r="D3650" s="60"/>
      <c r="E3650" s="60"/>
      <c r="G3650" s="64" t="s">
        <v>5248</v>
      </c>
      <c r="AZ3650" s="49"/>
    </row>
    <row r="3651" spans="1:55" ht="14.45" customHeight="1" outlineLevel="4" thickBot="1" x14ac:dyDescent="0.3">
      <c r="A3651" s="52">
        <f t="shared" si="57"/>
        <v>3650</v>
      </c>
      <c r="D3651" s="60"/>
      <c r="E3651" s="60"/>
      <c r="H3651" s="48" t="s">
        <v>5249</v>
      </c>
      <c r="AZ3651" s="49"/>
    </row>
    <row r="3652" spans="1:55" ht="14.45" customHeight="1" outlineLevel="4" thickBot="1" x14ac:dyDescent="0.3">
      <c r="A3652" s="52">
        <f t="shared" si="57"/>
        <v>3651</v>
      </c>
      <c r="D3652" s="60"/>
      <c r="E3652" s="60"/>
      <c r="G3652" s="64" t="s">
        <v>5250</v>
      </c>
      <c r="AZ3652" s="49"/>
    </row>
    <row r="3653" spans="1:55" ht="14.45" customHeight="1" outlineLevel="4" thickBot="1" x14ac:dyDescent="0.3">
      <c r="A3653" s="52">
        <f t="shared" si="57"/>
        <v>3652</v>
      </c>
      <c r="D3653" s="60"/>
      <c r="E3653" s="60"/>
      <c r="H3653" s="48" t="s">
        <v>5251</v>
      </c>
      <c r="AZ3653" s="49"/>
    </row>
    <row r="3654" spans="1:55" ht="14.45" customHeight="1" outlineLevel="4" thickBot="1" x14ac:dyDescent="0.3">
      <c r="A3654" s="52">
        <f t="shared" si="57"/>
        <v>3653</v>
      </c>
      <c r="D3654" s="60"/>
      <c r="E3654" s="60"/>
      <c r="H3654" s="48" t="s">
        <v>5252</v>
      </c>
      <c r="AZ3654" s="49"/>
    </row>
    <row r="3655" spans="1:55" ht="14.45" customHeight="1" outlineLevel="3" thickBot="1" x14ac:dyDescent="0.3">
      <c r="A3655" s="52">
        <f t="shared" si="57"/>
        <v>3654</v>
      </c>
      <c r="D3655" s="60"/>
      <c r="E3655" s="60"/>
      <c r="AZ3655" s="49"/>
    </row>
    <row r="3656" spans="1:55" ht="14.45" customHeight="1" outlineLevel="2" thickBot="1" x14ac:dyDescent="0.3">
      <c r="A3656" s="52">
        <f t="shared" si="57"/>
        <v>3655</v>
      </c>
      <c r="D3656" s="60"/>
      <c r="E3656" s="59" t="s">
        <v>5253</v>
      </c>
      <c r="AZ3656" s="49"/>
      <c r="BC3656" s="56" t="s">
        <v>5254</v>
      </c>
    </row>
    <row r="3657" spans="1:55" ht="14.45" customHeight="1" outlineLevel="3" thickBot="1" x14ac:dyDescent="0.3">
      <c r="A3657" s="52">
        <f t="shared" si="57"/>
        <v>3656</v>
      </c>
      <c r="D3657" s="60"/>
      <c r="E3657" s="60"/>
      <c r="F3657" s="61" t="s">
        <v>1532</v>
      </c>
      <c r="AZ3657" s="49"/>
      <c r="BC3657" s="56" t="s">
        <v>5255</v>
      </c>
    </row>
    <row r="3658" spans="1:55" ht="14.45" customHeight="1" outlineLevel="4" thickBot="1" x14ac:dyDescent="0.3">
      <c r="A3658" s="52">
        <f t="shared" si="57"/>
        <v>3657</v>
      </c>
      <c r="D3658" s="60"/>
      <c r="E3658" s="60"/>
      <c r="G3658" s="48" t="s">
        <v>5256</v>
      </c>
      <c r="AZ3658" s="49"/>
      <c r="BC3658" s="51" t="s">
        <v>5257</v>
      </c>
    </row>
    <row r="3659" spans="1:55" ht="14.45" customHeight="1" outlineLevel="4" thickBot="1" x14ac:dyDescent="0.3">
      <c r="A3659" s="52">
        <f t="shared" si="57"/>
        <v>3658</v>
      </c>
      <c r="D3659" s="60"/>
      <c r="E3659" s="60"/>
      <c r="G3659" s="48" t="s">
        <v>5258</v>
      </c>
      <c r="AZ3659" s="49"/>
    </row>
    <row r="3660" spans="1:55" ht="14.45" customHeight="1" outlineLevel="4" thickBot="1" x14ac:dyDescent="0.3">
      <c r="A3660" s="52">
        <f t="shared" si="57"/>
        <v>3659</v>
      </c>
      <c r="D3660" s="60"/>
      <c r="E3660" s="60"/>
      <c r="G3660" s="48" t="s">
        <v>5259</v>
      </c>
      <c r="AZ3660" s="49"/>
    </row>
    <row r="3661" spans="1:55" ht="14.45" customHeight="1" outlineLevel="4" thickBot="1" x14ac:dyDescent="0.3">
      <c r="A3661" s="52">
        <f t="shared" si="57"/>
        <v>3660</v>
      </c>
      <c r="D3661" s="60"/>
      <c r="E3661" s="60"/>
      <c r="G3661" s="48" t="s">
        <v>5260</v>
      </c>
      <c r="AZ3661" s="49"/>
    </row>
    <row r="3662" spans="1:55" ht="14.45" customHeight="1" outlineLevel="3" thickBot="1" x14ac:dyDescent="0.3">
      <c r="A3662" s="52">
        <f t="shared" si="57"/>
        <v>3661</v>
      </c>
      <c r="D3662" s="60"/>
      <c r="E3662" s="60"/>
      <c r="F3662" s="61" t="s">
        <v>5261</v>
      </c>
      <c r="AZ3662" s="49"/>
      <c r="BC3662" s="56" t="s">
        <v>5262</v>
      </c>
    </row>
    <row r="3663" spans="1:55" ht="14.45" customHeight="1" outlineLevel="4" thickBot="1" x14ac:dyDescent="0.3">
      <c r="A3663" s="52">
        <f t="shared" si="57"/>
        <v>3662</v>
      </c>
      <c r="D3663" s="60"/>
      <c r="E3663" s="60"/>
      <c r="G3663" s="64" t="s">
        <v>5263</v>
      </c>
      <c r="AZ3663" s="49"/>
    </row>
    <row r="3664" spans="1:55" ht="14.45" customHeight="1" outlineLevel="4" thickBot="1" x14ac:dyDescent="0.3">
      <c r="A3664" s="52">
        <f t="shared" si="57"/>
        <v>3663</v>
      </c>
      <c r="D3664" s="60"/>
      <c r="E3664" s="60"/>
      <c r="H3664" s="48" t="s">
        <v>5264</v>
      </c>
      <c r="AZ3664" s="49"/>
    </row>
    <row r="3665" spans="1:55" ht="14.45" customHeight="1" outlineLevel="4" thickBot="1" x14ac:dyDescent="0.3">
      <c r="A3665" s="52">
        <f t="shared" si="57"/>
        <v>3664</v>
      </c>
      <c r="D3665" s="60"/>
      <c r="E3665" s="60"/>
      <c r="H3665" s="48" t="s">
        <v>5265</v>
      </c>
      <c r="AZ3665" s="49"/>
    </row>
    <row r="3666" spans="1:55" ht="14.45" customHeight="1" outlineLevel="4" thickBot="1" x14ac:dyDescent="0.3">
      <c r="A3666" s="52">
        <f t="shared" si="57"/>
        <v>3665</v>
      </c>
      <c r="D3666" s="60"/>
      <c r="E3666" s="60"/>
      <c r="H3666" s="48" t="s">
        <v>2187</v>
      </c>
      <c r="AZ3666" s="49"/>
    </row>
    <row r="3667" spans="1:55" ht="14.45" customHeight="1" outlineLevel="4" thickBot="1" x14ac:dyDescent="0.3">
      <c r="A3667" s="52">
        <f t="shared" si="57"/>
        <v>3666</v>
      </c>
      <c r="D3667" s="60"/>
      <c r="E3667" s="60"/>
      <c r="G3667" s="64" t="s">
        <v>5266</v>
      </c>
      <c r="AZ3667" s="49"/>
    </row>
    <row r="3668" spans="1:55" ht="14.45" customHeight="1" outlineLevel="4" thickBot="1" x14ac:dyDescent="0.3">
      <c r="A3668" s="52">
        <f t="shared" si="57"/>
        <v>3667</v>
      </c>
      <c r="D3668" s="60"/>
      <c r="E3668" s="60"/>
      <c r="H3668" s="48" t="s">
        <v>5267</v>
      </c>
      <c r="AZ3668" s="49"/>
    </row>
    <row r="3669" spans="1:55" ht="14.45" customHeight="1" outlineLevel="4" thickBot="1" x14ac:dyDescent="0.3">
      <c r="A3669" s="52">
        <f t="shared" si="57"/>
        <v>3668</v>
      </c>
      <c r="D3669" s="60"/>
      <c r="E3669" s="60"/>
      <c r="H3669" s="48" t="s">
        <v>5268</v>
      </c>
      <c r="AZ3669" s="49"/>
    </row>
    <row r="3670" spans="1:55" ht="14.45" customHeight="1" outlineLevel="4" thickBot="1" x14ac:dyDescent="0.3">
      <c r="A3670" s="52">
        <f t="shared" si="57"/>
        <v>3669</v>
      </c>
      <c r="D3670" s="60"/>
      <c r="E3670" s="60"/>
      <c r="G3670" s="64" t="s">
        <v>5269</v>
      </c>
      <c r="AZ3670" s="49"/>
    </row>
    <row r="3671" spans="1:55" ht="14.45" customHeight="1" outlineLevel="4" thickBot="1" x14ac:dyDescent="0.3">
      <c r="A3671" s="52">
        <f t="shared" si="57"/>
        <v>3670</v>
      </c>
      <c r="D3671" s="60"/>
      <c r="E3671" s="60"/>
      <c r="H3671" s="48" t="s">
        <v>5270</v>
      </c>
      <c r="AZ3671" s="49"/>
    </row>
    <row r="3672" spans="1:55" ht="14.45" customHeight="1" outlineLevel="4" thickBot="1" x14ac:dyDescent="0.3">
      <c r="A3672" s="52">
        <f t="shared" si="57"/>
        <v>3671</v>
      </c>
      <c r="D3672" s="60"/>
      <c r="E3672" s="60"/>
      <c r="H3672" s="48" t="s">
        <v>5271</v>
      </c>
      <c r="AZ3672" s="49"/>
    </row>
    <row r="3673" spans="1:55" ht="14.45" customHeight="1" outlineLevel="4" thickBot="1" x14ac:dyDescent="0.3">
      <c r="A3673" s="52">
        <f t="shared" si="57"/>
        <v>3672</v>
      </c>
      <c r="D3673" s="60"/>
      <c r="E3673" s="60"/>
      <c r="H3673" s="48" t="s">
        <v>5272</v>
      </c>
      <c r="AZ3673" s="49"/>
    </row>
    <row r="3674" spans="1:55" ht="14.45" customHeight="1" outlineLevel="3" thickBot="1" x14ac:dyDescent="0.3">
      <c r="A3674" s="52">
        <f t="shared" si="57"/>
        <v>3673</v>
      </c>
      <c r="D3674" s="60"/>
      <c r="E3674" s="60"/>
      <c r="AZ3674" s="49"/>
    </row>
    <row r="3675" spans="1:55" ht="14.45" customHeight="1" outlineLevel="2" thickBot="1" x14ac:dyDescent="0.3">
      <c r="A3675" s="52">
        <f t="shared" si="57"/>
        <v>3674</v>
      </c>
      <c r="D3675" s="60"/>
      <c r="E3675" s="59" t="s">
        <v>5273</v>
      </c>
      <c r="AZ3675" s="49"/>
      <c r="BC3675" s="56" t="s">
        <v>5274</v>
      </c>
    </row>
    <row r="3676" spans="1:55" ht="14.45" customHeight="1" outlineLevel="4" thickBot="1" x14ac:dyDescent="0.3">
      <c r="A3676" s="52">
        <f t="shared" si="57"/>
        <v>3675</v>
      </c>
      <c r="D3676" s="60"/>
      <c r="F3676" s="48" t="s">
        <v>5275</v>
      </c>
      <c r="G3676" s="62"/>
      <c r="H3676" s="62"/>
      <c r="I3676" s="62"/>
      <c r="J3676" s="62"/>
      <c r="K3676" s="62"/>
      <c r="AZ3676" s="49"/>
      <c r="BC3676" s="56"/>
    </row>
    <row r="3677" spans="1:55" ht="14.45" customHeight="1" outlineLevel="4" thickBot="1" x14ac:dyDescent="0.3">
      <c r="A3677" s="52">
        <f t="shared" si="57"/>
        <v>3676</v>
      </c>
      <c r="D3677" s="60"/>
      <c r="F3677" s="48" t="s">
        <v>5276</v>
      </c>
      <c r="AZ3677" s="49"/>
    </row>
    <row r="3678" spans="1:55" ht="14.45" customHeight="1" outlineLevel="4" thickBot="1" x14ac:dyDescent="0.3">
      <c r="A3678" s="52">
        <f t="shared" si="57"/>
        <v>3677</v>
      </c>
      <c r="D3678" s="60"/>
      <c r="F3678" s="48" t="s">
        <v>5277</v>
      </c>
      <c r="AZ3678" s="49"/>
    </row>
    <row r="3679" spans="1:55" ht="14.45" customHeight="1" outlineLevel="3" thickBot="1" x14ac:dyDescent="0.3">
      <c r="A3679" s="52">
        <f t="shared" si="57"/>
        <v>3678</v>
      </c>
      <c r="D3679" s="60"/>
    </row>
    <row r="3680" spans="1:55" ht="14.45" customHeight="1" outlineLevel="2" thickBot="1" x14ac:dyDescent="0.3">
      <c r="A3680" s="52">
        <f t="shared" si="57"/>
        <v>3679</v>
      </c>
      <c r="D3680" s="60"/>
      <c r="E3680" s="60"/>
    </row>
    <row r="3681" spans="1:55" ht="14.45" customHeight="1" outlineLevel="1" thickBot="1" x14ac:dyDescent="0.3">
      <c r="A3681" s="52">
        <f t="shared" si="57"/>
        <v>3680</v>
      </c>
      <c r="D3681" s="57" t="s">
        <v>47</v>
      </c>
      <c r="E3681" s="58"/>
      <c r="AZ3681" s="49"/>
      <c r="BC3681" s="56" t="s">
        <v>5278</v>
      </c>
    </row>
    <row r="3682" spans="1:55" ht="14.45" customHeight="1" outlineLevel="2" thickBot="1" x14ac:dyDescent="0.3">
      <c r="A3682" s="52">
        <f t="shared" si="57"/>
        <v>3681</v>
      </c>
      <c r="E3682" s="59" t="s">
        <v>5279</v>
      </c>
      <c r="AZ3682" s="49"/>
      <c r="BC3682" s="56" t="s">
        <v>5280</v>
      </c>
    </row>
    <row r="3683" spans="1:55" ht="14.45" customHeight="1" outlineLevel="3" thickBot="1" x14ac:dyDescent="0.3">
      <c r="A3683" s="52">
        <f t="shared" si="57"/>
        <v>3682</v>
      </c>
      <c r="F3683" s="61" t="s">
        <v>5281</v>
      </c>
      <c r="AZ3683" s="49"/>
      <c r="BC3683" s="56" t="s">
        <v>5282</v>
      </c>
    </row>
    <row r="3684" spans="1:55" ht="14.45" customHeight="1" outlineLevel="4" thickBot="1" x14ac:dyDescent="0.3">
      <c r="A3684" s="52">
        <f t="shared" si="57"/>
        <v>3683</v>
      </c>
      <c r="G3684" s="64" t="s">
        <v>5283</v>
      </c>
      <c r="AZ3684" s="49"/>
    </row>
    <row r="3685" spans="1:55" ht="14.45" customHeight="1" outlineLevel="4" thickBot="1" x14ac:dyDescent="0.3">
      <c r="A3685" s="52">
        <f t="shared" si="57"/>
        <v>3684</v>
      </c>
      <c r="H3685" s="48" t="s">
        <v>5284</v>
      </c>
      <c r="AT3685" s="62"/>
      <c r="AU3685" s="62"/>
      <c r="AV3685" s="62"/>
      <c r="AW3685" s="62"/>
      <c r="AZ3685" s="49"/>
    </row>
    <row r="3686" spans="1:55" ht="14.45" customHeight="1" outlineLevel="4" thickBot="1" x14ac:dyDescent="0.3">
      <c r="A3686" s="52">
        <f t="shared" si="57"/>
        <v>3685</v>
      </c>
      <c r="H3686" s="48" t="s">
        <v>5285</v>
      </c>
      <c r="AZ3686" s="49"/>
    </row>
    <row r="3687" spans="1:55" ht="14.45" customHeight="1" outlineLevel="4" thickBot="1" x14ac:dyDescent="0.3">
      <c r="A3687" s="52">
        <f t="shared" si="57"/>
        <v>3686</v>
      </c>
      <c r="H3687" s="69" t="s">
        <v>5286</v>
      </c>
      <c r="AZ3687" s="49"/>
    </row>
    <row r="3688" spans="1:55" ht="14.45" customHeight="1" outlineLevel="4" thickBot="1" x14ac:dyDescent="0.3">
      <c r="A3688" s="52">
        <f t="shared" si="57"/>
        <v>3687</v>
      </c>
      <c r="I3688" s="48" t="s">
        <v>5287</v>
      </c>
      <c r="AD3688" s="62"/>
      <c r="AE3688" s="62"/>
      <c r="AF3688" s="62"/>
      <c r="AG3688" s="62"/>
      <c r="AH3688" s="62"/>
      <c r="AI3688" s="62"/>
      <c r="AJ3688" s="62"/>
      <c r="AK3688" s="62"/>
      <c r="AL3688" s="62"/>
      <c r="AZ3688" s="49"/>
    </row>
    <row r="3689" spans="1:55" ht="14.45" customHeight="1" outlineLevel="4" thickBot="1" x14ac:dyDescent="0.3">
      <c r="A3689" s="52">
        <f t="shared" si="57"/>
        <v>3688</v>
      </c>
      <c r="H3689" s="91"/>
      <c r="I3689" s="48" t="s">
        <v>5288</v>
      </c>
      <c r="AZ3689" s="49"/>
    </row>
    <row r="3690" spans="1:55" ht="14.45" customHeight="1" outlineLevel="4" thickBot="1" x14ac:dyDescent="0.3">
      <c r="A3690" s="52">
        <f t="shared" si="57"/>
        <v>3689</v>
      </c>
      <c r="H3690" s="69" t="s">
        <v>5289</v>
      </c>
      <c r="AZ3690" s="49"/>
    </row>
    <row r="3691" spans="1:55" ht="14.45" customHeight="1" outlineLevel="4" thickBot="1" x14ac:dyDescent="0.3">
      <c r="A3691" s="52">
        <f t="shared" si="57"/>
        <v>3690</v>
      </c>
      <c r="I3691" s="48" t="s">
        <v>5290</v>
      </c>
      <c r="S3691" s="62"/>
      <c r="T3691" s="62"/>
      <c r="U3691" s="62"/>
      <c r="V3691" s="62"/>
      <c r="W3691" s="62"/>
      <c r="X3691" s="62"/>
      <c r="Y3691" s="62"/>
      <c r="Z3691" s="62"/>
      <c r="AA3691" s="62"/>
      <c r="AB3691" s="62"/>
      <c r="AC3691" s="62"/>
      <c r="AD3691" s="62"/>
      <c r="AE3691" s="62"/>
      <c r="AF3691" s="62"/>
      <c r="AG3691" s="62"/>
      <c r="AP3691" s="62"/>
      <c r="AQ3691" s="62"/>
      <c r="AR3691" s="62"/>
      <c r="AS3691" s="62"/>
      <c r="AT3691" s="62"/>
      <c r="AU3691" s="62"/>
      <c r="AV3691" s="62"/>
      <c r="AW3691" s="62"/>
      <c r="AZ3691" s="49"/>
    </row>
    <row r="3692" spans="1:55" ht="14.45" customHeight="1" outlineLevel="4" thickBot="1" x14ac:dyDescent="0.3">
      <c r="A3692" s="52">
        <f t="shared" si="57"/>
        <v>3691</v>
      </c>
      <c r="H3692" s="91"/>
      <c r="I3692" s="48" t="s">
        <v>5291</v>
      </c>
      <c r="J3692" s="62"/>
      <c r="K3692" s="62"/>
      <c r="L3692" s="62"/>
      <c r="M3692" s="62"/>
      <c r="AZ3692" s="49"/>
    </row>
    <row r="3693" spans="1:55" ht="14.45" customHeight="1" outlineLevel="4" thickBot="1" x14ac:dyDescent="0.3">
      <c r="A3693" s="52">
        <f t="shared" si="57"/>
        <v>3692</v>
      </c>
      <c r="H3693" s="91"/>
      <c r="I3693" s="48" t="s">
        <v>5292</v>
      </c>
      <c r="AZ3693" s="49"/>
    </row>
    <row r="3694" spans="1:55" ht="14.45" customHeight="1" outlineLevel="4" thickBot="1" x14ac:dyDescent="0.3">
      <c r="A3694" s="52">
        <f t="shared" si="57"/>
        <v>3693</v>
      </c>
      <c r="H3694" s="69" t="s">
        <v>5293</v>
      </c>
      <c r="AZ3694" s="49"/>
    </row>
    <row r="3695" spans="1:55" ht="14.45" customHeight="1" outlineLevel="4" thickBot="1" x14ac:dyDescent="0.3">
      <c r="A3695" s="52">
        <f t="shared" si="57"/>
        <v>3694</v>
      </c>
      <c r="I3695" s="48" t="s">
        <v>5294</v>
      </c>
      <c r="L3695" s="62"/>
      <c r="M3695" s="62"/>
      <c r="N3695" s="62"/>
      <c r="O3695" s="62"/>
      <c r="P3695" s="62"/>
      <c r="Q3695" s="62"/>
      <c r="R3695" s="62"/>
      <c r="S3695" s="62"/>
      <c r="T3695" s="62"/>
      <c r="U3695" s="62"/>
      <c r="V3695" s="62"/>
      <c r="W3695" s="62"/>
      <c r="X3695" s="62"/>
      <c r="Y3695" s="62"/>
      <c r="Z3695" s="62"/>
      <c r="AA3695" s="62"/>
      <c r="AZ3695" s="49"/>
    </row>
    <row r="3696" spans="1:55" ht="14.45" customHeight="1" outlineLevel="4" thickBot="1" x14ac:dyDescent="0.3">
      <c r="A3696" s="52">
        <f t="shared" si="57"/>
        <v>3695</v>
      </c>
      <c r="H3696" s="91"/>
      <c r="I3696" s="48" t="s">
        <v>5295</v>
      </c>
      <c r="AZ3696" s="49"/>
    </row>
    <row r="3697" spans="1:55" ht="14.45" customHeight="1" outlineLevel="4" thickBot="1" x14ac:dyDescent="0.3">
      <c r="A3697" s="52">
        <f t="shared" si="57"/>
        <v>3696</v>
      </c>
      <c r="G3697" s="64" t="s">
        <v>5296</v>
      </c>
      <c r="AZ3697" s="49"/>
    </row>
    <row r="3698" spans="1:55" ht="14.45" customHeight="1" outlineLevel="4" thickBot="1" x14ac:dyDescent="0.3">
      <c r="A3698" s="52">
        <f t="shared" si="57"/>
        <v>3697</v>
      </c>
      <c r="H3698" s="48" t="s">
        <v>5297</v>
      </c>
      <c r="AB3698" s="62"/>
      <c r="AC3698" s="62"/>
      <c r="AD3698" s="62"/>
      <c r="AE3698" s="62"/>
      <c r="AZ3698" s="49"/>
    </row>
    <row r="3699" spans="1:55" ht="14.45" customHeight="1" outlineLevel="4" thickBot="1" x14ac:dyDescent="0.3">
      <c r="A3699" s="52">
        <f t="shared" si="57"/>
        <v>3698</v>
      </c>
      <c r="H3699" s="48" t="s">
        <v>5298</v>
      </c>
      <c r="AZ3699" s="49"/>
    </row>
    <row r="3700" spans="1:55" ht="14.45" customHeight="1" outlineLevel="4" thickBot="1" x14ac:dyDescent="0.3">
      <c r="A3700" s="52">
        <f t="shared" si="57"/>
        <v>3699</v>
      </c>
      <c r="G3700" s="64" t="s">
        <v>5299</v>
      </c>
      <c r="AZ3700" s="49"/>
    </row>
    <row r="3701" spans="1:55" ht="14.45" customHeight="1" outlineLevel="4" thickBot="1" x14ac:dyDescent="0.3">
      <c r="A3701" s="52">
        <f t="shared" si="57"/>
        <v>3700</v>
      </c>
      <c r="H3701" s="48" t="s">
        <v>5300</v>
      </c>
      <c r="AZ3701" s="49"/>
    </row>
    <row r="3702" spans="1:55" ht="14.45" customHeight="1" outlineLevel="4" thickBot="1" x14ac:dyDescent="0.3">
      <c r="A3702" s="52">
        <f t="shared" si="57"/>
        <v>3701</v>
      </c>
      <c r="H3702" s="48" t="s">
        <v>5301</v>
      </c>
      <c r="AZ3702" s="49"/>
    </row>
    <row r="3703" spans="1:55" ht="14.45" customHeight="1" outlineLevel="3" thickBot="1" x14ac:dyDescent="0.3">
      <c r="A3703" s="52">
        <f t="shared" si="57"/>
        <v>3702</v>
      </c>
      <c r="F3703" s="61" t="s">
        <v>5302</v>
      </c>
      <c r="AZ3703" s="49"/>
      <c r="BC3703" s="56" t="s">
        <v>5303</v>
      </c>
    </row>
    <row r="3704" spans="1:55" ht="14.45" customHeight="1" outlineLevel="4" thickBot="1" x14ac:dyDescent="0.3">
      <c r="A3704" s="52">
        <f t="shared" si="57"/>
        <v>3703</v>
      </c>
      <c r="G3704" s="64" t="s">
        <v>5304</v>
      </c>
      <c r="AZ3704" s="49"/>
    </row>
    <row r="3705" spans="1:55" ht="14.45" customHeight="1" outlineLevel="4" thickBot="1" x14ac:dyDescent="0.3">
      <c r="A3705" s="52">
        <f t="shared" si="57"/>
        <v>3704</v>
      </c>
      <c r="H3705" s="48" t="s">
        <v>5305</v>
      </c>
      <c r="AZ3705" s="49"/>
    </row>
    <row r="3706" spans="1:55" ht="14.45" customHeight="1" outlineLevel="4" thickBot="1" x14ac:dyDescent="0.3">
      <c r="A3706" s="52">
        <f t="shared" si="57"/>
        <v>3705</v>
      </c>
      <c r="H3706" s="48" t="s">
        <v>5306</v>
      </c>
      <c r="L3706" s="62"/>
      <c r="M3706" s="62"/>
      <c r="N3706" s="62"/>
      <c r="O3706" s="62"/>
      <c r="P3706" s="62"/>
      <c r="Q3706" s="62"/>
      <c r="AC3706" s="62"/>
      <c r="AD3706" s="62"/>
      <c r="AE3706" s="62"/>
      <c r="AF3706" s="62"/>
      <c r="AG3706" s="62"/>
      <c r="AK3706" s="62"/>
      <c r="AL3706" s="62"/>
      <c r="AM3706" s="62"/>
      <c r="AN3706" s="62"/>
      <c r="AO3706" s="62"/>
      <c r="AP3706" s="62"/>
      <c r="AQ3706" s="62"/>
      <c r="AR3706" s="62"/>
      <c r="AS3706" s="62"/>
      <c r="AT3706" s="62"/>
      <c r="AU3706" s="62"/>
      <c r="AV3706" s="62"/>
      <c r="AW3706" s="62"/>
      <c r="AZ3706" s="49"/>
    </row>
    <row r="3707" spans="1:55" ht="14.45" customHeight="1" outlineLevel="4" thickBot="1" x14ac:dyDescent="0.3">
      <c r="A3707" s="52">
        <f t="shared" si="57"/>
        <v>3706</v>
      </c>
      <c r="H3707" s="48" t="s">
        <v>5307</v>
      </c>
      <c r="AZ3707" s="49"/>
    </row>
    <row r="3708" spans="1:55" ht="14.45" customHeight="1" outlineLevel="4" thickBot="1" x14ac:dyDescent="0.3">
      <c r="A3708" s="52">
        <f t="shared" si="57"/>
        <v>3707</v>
      </c>
      <c r="G3708" s="64" t="s">
        <v>5308</v>
      </c>
      <c r="AZ3708" s="49"/>
    </row>
    <row r="3709" spans="1:55" ht="14.45" customHeight="1" outlineLevel="4" thickBot="1" x14ac:dyDescent="0.3">
      <c r="A3709" s="52">
        <f t="shared" si="57"/>
        <v>3708</v>
      </c>
      <c r="H3709" s="48" t="s">
        <v>5309</v>
      </c>
      <c r="AZ3709" s="49"/>
    </row>
    <row r="3710" spans="1:55" ht="14.45" customHeight="1" outlineLevel="4" thickBot="1" x14ac:dyDescent="0.3">
      <c r="A3710" s="52">
        <f t="shared" si="57"/>
        <v>3709</v>
      </c>
      <c r="G3710" s="64" t="s">
        <v>5310</v>
      </c>
      <c r="AZ3710" s="49"/>
    </row>
    <row r="3711" spans="1:55" ht="14.45" customHeight="1" outlineLevel="4" thickBot="1" x14ac:dyDescent="0.3">
      <c r="A3711" s="52">
        <f t="shared" si="57"/>
        <v>3710</v>
      </c>
      <c r="H3711" s="48" t="s">
        <v>5311</v>
      </c>
      <c r="AZ3711" s="49"/>
    </row>
    <row r="3712" spans="1:55" ht="14.45" customHeight="1" outlineLevel="4" thickBot="1" x14ac:dyDescent="0.3">
      <c r="A3712" s="52">
        <f t="shared" si="57"/>
        <v>3711</v>
      </c>
      <c r="H3712" s="48" t="s">
        <v>5312</v>
      </c>
      <c r="AZ3712" s="49"/>
    </row>
    <row r="3713" spans="1:60" ht="14.45" customHeight="1" outlineLevel="4" thickBot="1" x14ac:dyDescent="0.3">
      <c r="A3713" s="52">
        <f t="shared" si="57"/>
        <v>3712</v>
      </c>
      <c r="H3713" s="48" t="s">
        <v>5313</v>
      </c>
      <c r="AZ3713" s="49"/>
    </row>
    <row r="3714" spans="1:60" ht="14.45" customHeight="1" outlineLevel="4" thickBot="1" x14ac:dyDescent="0.3">
      <c r="A3714" s="52">
        <f t="shared" ref="A3714:A3777" si="58">ROW()-1</f>
        <v>3713</v>
      </c>
      <c r="G3714" s="64" t="s">
        <v>5314</v>
      </c>
      <c r="AZ3714" s="49"/>
    </row>
    <row r="3715" spans="1:60" ht="14.45" customHeight="1" outlineLevel="4" thickBot="1" x14ac:dyDescent="0.3">
      <c r="A3715" s="52">
        <f t="shared" si="58"/>
        <v>3714</v>
      </c>
      <c r="H3715" s="48" t="s">
        <v>5315</v>
      </c>
      <c r="AZ3715" s="49"/>
    </row>
    <row r="3716" spans="1:60" ht="14.45" customHeight="1" outlineLevel="4" thickBot="1" x14ac:dyDescent="0.3">
      <c r="A3716" s="52">
        <f t="shared" si="58"/>
        <v>3715</v>
      </c>
      <c r="H3716" s="48" t="s">
        <v>5316</v>
      </c>
      <c r="AZ3716" s="49"/>
    </row>
    <row r="3717" spans="1:60" ht="14.45" customHeight="1" outlineLevel="4" thickBot="1" x14ac:dyDescent="0.3">
      <c r="A3717" s="52">
        <f t="shared" si="58"/>
        <v>3716</v>
      </c>
      <c r="H3717" s="48" t="s">
        <v>5317</v>
      </c>
      <c r="AZ3717" s="49"/>
    </row>
    <row r="3718" spans="1:60" ht="14.45" customHeight="1" outlineLevel="4" thickBot="1" x14ac:dyDescent="0.3">
      <c r="A3718" s="52">
        <f t="shared" si="58"/>
        <v>3717</v>
      </c>
      <c r="G3718" s="64" t="s">
        <v>5318</v>
      </c>
      <c r="AZ3718" s="49"/>
    </row>
    <row r="3719" spans="1:60" ht="14.45" customHeight="1" outlineLevel="4" thickBot="1" x14ac:dyDescent="0.3">
      <c r="A3719" s="52">
        <f t="shared" si="58"/>
        <v>3718</v>
      </c>
      <c r="H3719" s="48" t="s">
        <v>5319</v>
      </c>
      <c r="W3719" s="62"/>
      <c r="X3719" s="62"/>
      <c r="Y3719" s="62"/>
      <c r="Z3719" s="62"/>
      <c r="AA3719" s="62"/>
      <c r="AB3719" s="62"/>
      <c r="AC3719" s="62"/>
      <c r="AD3719" s="62"/>
      <c r="AG3719" s="62"/>
      <c r="AH3719" s="62"/>
      <c r="AI3719" s="62"/>
      <c r="AJ3719" s="62"/>
      <c r="AK3719" s="62"/>
      <c r="AL3719" s="62"/>
      <c r="AM3719" s="62"/>
      <c r="AZ3719" s="63"/>
      <c r="BA3719" s="63"/>
    </row>
    <row r="3720" spans="1:60" ht="14.45" customHeight="1" outlineLevel="4" thickBot="1" x14ac:dyDescent="0.3">
      <c r="A3720" s="52">
        <f t="shared" si="58"/>
        <v>3719</v>
      </c>
      <c r="H3720" s="62" t="s">
        <v>5320</v>
      </c>
      <c r="I3720" s="62"/>
      <c r="K3720" s="62"/>
      <c r="L3720" s="62"/>
      <c r="M3720" s="62"/>
      <c r="N3720" s="62"/>
      <c r="O3720" s="62"/>
      <c r="P3720" s="62"/>
      <c r="Q3720" s="62"/>
      <c r="R3720" s="62"/>
      <c r="S3720" s="62"/>
      <c r="AE3720" s="62"/>
      <c r="AF3720" s="62"/>
      <c r="AG3720" s="62"/>
      <c r="AH3720" s="62"/>
      <c r="AI3720" s="62"/>
      <c r="AZ3720" s="49"/>
    </row>
    <row r="3721" spans="1:60" ht="14.45" customHeight="1" outlineLevel="4" thickBot="1" x14ac:dyDescent="0.3">
      <c r="A3721" s="52">
        <f t="shared" si="58"/>
        <v>3720</v>
      </c>
      <c r="G3721" s="64" t="s">
        <v>5321</v>
      </c>
      <c r="AZ3721" s="49"/>
    </row>
    <row r="3722" spans="1:60" ht="14.45" customHeight="1" outlineLevel="4" thickBot="1" x14ac:dyDescent="0.3">
      <c r="A3722" s="52">
        <f t="shared" si="58"/>
        <v>3721</v>
      </c>
      <c r="B3722" s="53" t="s">
        <v>5322</v>
      </c>
      <c r="H3722" s="48" t="s">
        <v>5323</v>
      </c>
      <c r="AZ3722" s="49"/>
    </row>
    <row r="3723" spans="1:60" ht="14.45" customHeight="1" outlineLevel="3" thickBot="1" x14ac:dyDescent="0.3">
      <c r="A3723" s="52">
        <f t="shared" si="58"/>
        <v>3722</v>
      </c>
      <c r="B3723" s="53" t="s">
        <v>5324</v>
      </c>
      <c r="F3723" s="61" t="s">
        <v>5325</v>
      </c>
      <c r="AZ3723" s="49"/>
      <c r="BC3723" s="56" t="s">
        <v>5326</v>
      </c>
    </row>
    <row r="3724" spans="1:60" ht="14.45" customHeight="1" outlineLevel="4" thickBot="1" x14ac:dyDescent="0.3">
      <c r="A3724" s="52">
        <f t="shared" si="58"/>
        <v>3723</v>
      </c>
      <c r="G3724" s="64" t="s">
        <v>5327</v>
      </c>
      <c r="AZ3724" s="49"/>
    </row>
    <row r="3725" spans="1:60" ht="14.45" customHeight="1" outlineLevel="4" thickBot="1" x14ac:dyDescent="0.3">
      <c r="A3725" s="52">
        <f t="shared" si="58"/>
        <v>3724</v>
      </c>
      <c r="H3725" s="48" t="s">
        <v>5328</v>
      </c>
      <c r="AP3725" s="62"/>
      <c r="AQ3725" s="62"/>
      <c r="AR3725" s="62"/>
      <c r="AS3725" s="62"/>
      <c r="AT3725" s="62"/>
      <c r="AU3725" s="62"/>
      <c r="AV3725" s="62"/>
      <c r="AW3725" s="62"/>
      <c r="AX3725" s="62"/>
      <c r="AY3725" s="62"/>
      <c r="AZ3725" s="49"/>
    </row>
    <row r="3726" spans="1:60" ht="14.45" customHeight="1" outlineLevel="4" thickBot="1" x14ac:dyDescent="0.3">
      <c r="A3726" s="52">
        <f t="shared" si="58"/>
        <v>3725</v>
      </c>
      <c r="H3726" s="48" t="s">
        <v>5329</v>
      </c>
      <c r="AZ3726" s="49"/>
    </row>
    <row r="3727" spans="1:60" ht="14.45" customHeight="1" outlineLevel="4" thickBot="1" x14ac:dyDescent="0.3">
      <c r="A3727" s="52">
        <f t="shared" si="58"/>
        <v>3726</v>
      </c>
      <c r="G3727" s="64" t="s">
        <v>5330</v>
      </c>
      <c r="AZ3727" s="49"/>
    </row>
    <row r="3728" spans="1:60" ht="14.45" customHeight="1" outlineLevel="4" thickBot="1" x14ac:dyDescent="0.3">
      <c r="A3728" s="52">
        <f t="shared" si="58"/>
        <v>3727</v>
      </c>
      <c r="H3728" s="48" t="s">
        <v>5331</v>
      </c>
      <c r="AZ3728" s="49"/>
      <c r="BH3728" s="51" t="s">
        <v>5332</v>
      </c>
    </row>
    <row r="3729" spans="1:60" ht="14.45" customHeight="1" outlineLevel="4" thickBot="1" x14ac:dyDescent="0.3">
      <c r="A3729" s="52">
        <f t="shared" si="58"/>
        <v>3728</v>
      </c>
      <c r="H3729" s="48" t="s">
        <v>5333</v>
      </c>
      <c r="AZ3729" s="49"/>
      <c r="BH3729" s="51" t="s">
        <v>5334</v>
      </c>
    </row>
    <row r="3730" spans="1:60" ht="14.45" customHeight="1" outlineLevel="4" thickBot="1" x14ac:dyDescent="0.3">
      <c r="A3730" s="52">
        <f t="shared" si="58"/>
        <v>3729</v>
      </c>
      <c r="H3730" s="48" t="s">
        <v>5335</v>
      </c>
      <c r="AZ3730" s="49"/>
      <c r="BH3730" s="51" t="s">
        <v>5336</v>
      </c>
    </row>
    <row r="3731" spans="1:60" ht="14.45" customHeight="1" outlineLevel="4" thickBot="1" x14ac:dyDescent="0.3">
      <c r="A3731" s="52">
        <f t="shared" si="58"/>
        <v>3730</v>
      </c>
      <c r="G3731" s="64" t="s">
        <v>5337</v>
      </c>
      <c r="AZ3731" s="49"/>
    </row>
    <row r="3732" spans="1:60" ht="14.45" customHeight="1" outlineLevel="4" thickBot="1" x14ac:dyDescent="0.3">
      <c r="A3732" s="52">
        <f t="shared" si="58"/>
        <v>3731</v>
      </c>
      <c r="H3732" s="48" t="s">
        <v>5338</v>
      </c>
      <c r="AZ3732" s="49"/>
    </row>
    <row r="3733" spans="1:60" ht="14.45" customHeight="1" outlineLevel="3" thickBot="1" x14ac:dyDescent="0.3">
      <c r="A3733" s="52">
        <f t="shared" si="58"/>
        <v>3732</v>
      </c>
      <c r="AZ3733" s="49"/>
    </row>
    <row r="3734" spans="1:60" ht="14.45" customHeight="1" outlineLevel="2" thickBot="1" x14ac:dyDescent="0.3">
      <c r="A3734" s="52">
        <f t="shared" si="58"/>
        <v>3733</v>
      </c>
      <c r="E3734" s="59" t="s">
        <v>5339</v>
      </c>
      <c r="AZ3734" s="49"/>
      <c r="BC3734" s="56" t="s">
        <v>5340</v>
      </c>
    </row>
    <row r="3735" spans="1:60" ht="14.45" customHeight="1" outlineLevel="3" thickBot="1" x14ac:dyDescent="0.3">
      <c r="A3735" s="52">
        <f t="shared" si="58"/>
        <v>3734</v>
      </c>
      <c r="F3735" s="61" t="s">
        <v>5341</v>
      </c>
      <c r="AZ3735" s="49"/>
      <c r="BC3735" s="56" t="s">
        <v>5342</v>
      </c>
    </row>
    <row r="3736" spans="1:60" ht="14.45" customHeight="1" outlineLevel="4" thickBot="1" x14ac:dyDescent="0.3">
      <c r="A3736" s="52">
        <f t="shared" si="58"/>
        <v>3735</v>
      </c>
      <c r="G3736" s="48" t="s">
        <v>5343</v>
      </c>
      <c r="AZ3736" s="49"/>
    </row>
    <row r="3737" spans="1:60" ht="14.45" customHeight="1" outlineLevel="4" thickBot="1" x14ac:dyDescent="0.3">
      <c r="A3737" s="52">
        <f t="shared" si="58"/>
        <v>3736</v>
      </c>
      <c r="G3737" s="48" t="s">
        <v>5344</v>
      </c>
      <c r="AZ3737" s="49"/>
    </row>
    <row r="3738" spans="1:60" ht="14.45" customHeight="1" outlineLevel="4" thickBot="1" x14ac:dyDescent="0.3">
      <c r="A3738" s="52">
        <f t="shared" si="58"/>
        <v>3737</v>
      </c>
      <c r="G3738" s="48" t="s">
        <v>5345</v>
      </c>
      <c r="AZ3738" s="49"/>
    </row>
    <row r="3739" spans="1:60" ht="14.45" customHeight="1" outlineLevel="3" thickBot="1" x14ac:dyDescent="0.3">
      <c r="A3739" s="52">
        <f t="shared" si="58"/>
        <v>3738</v>
      </c>
      <c r="F3739" s="61" t="s">
        <v>5346</v>
      </c>
      <c r="AZ3739" s="49"/>
      <c r="BC3739" s="56" t="s">
        <v>5347</v>
      </c>
    </row>
    <row r="3740" spans="1:60" ht="14.45" customHeight="1" outlineLevel="4" thickBot="1" x14ac:dyDescent="0.3">
      <c r="A3740" s="52">
        <f t="shared" si="58"/>
        <v>3739</v>
      </c>
      <c r="G3740" s="48" t="s">
        <v>5348</v>
      </c>
      <c r="AE3740" s="62"/>
      <c r="AF3740" s="62"/>
      <c r="AG3740" s="62"/>
      <c r="AR3740" s="62"/>
      <c r="AS3740" s="62"/>
      <c r="AT3740" s="62"/>
      <c r="AU3740" s="62"/>
      <c r="AV3740" s="62"/>
      <c r="AZ3740" s="49"/>
    </row>
    <row r="3741" spans="1:60" ht="14.45" customHeight="1" outlineLevel="4" thickBot="1" x14ac:dyDescent="0.3">
      <c r="A3741" s="52">
        <f t="shared" si="58"/>
        <v>3740</v>
      </c>
      <c r="G3741" s="102" t="s">
        <v>5349</v>
      </c>
      <c r="N3741" s="62"/>
      <c r="O3741" s="62"/>
      <c r="P3741" s="62"/>
      <c r="Q3741" s="62"/>
      <c r="AZ3741" s="49"/>
    </row>
    <row r="3742" spans="1:60" ht="14.45" customHeight="1" outlineLevel="4" thickBot="1" x14ac:dyDescent="0.3">
      <c r="A3742" s="52">
        <f t="shared" si="58"/>
        <v>3741</v>
      </c>
      <c r="G3742" s="48" t="s">
        <v>5350</v>
      </c>
      <c r="AZ3742" s="49"/>
    </row>
    <row r="3743" spans="1:60" ht="14.45" customHeight="1" outlineLevel="3" thickBot="1" x14ac:dyDescent="0.3">
      <c r="A3743" s="52">
        <f t="shared" si="58"/>
        <v>3742</v>
      </c>
      <c r="F3743" s="61" t="s">
        <v>5351</v>
      </c>
      <c r="AZ3743" s="49"/>
      <c r="BC3743" s="56" t="s">
        <v>5352</v>
      </c>
    </row>
    <row r="3744" spans="1:60" ht="14.45" customHeight="1" outlineLevel="4" thickBot="1" x14ac:dyDescent="0.3">
      <c r="A3744" s="52">
        <f t="shared" si="58"/>
        <v>3743</v>
      </c>
      <c r="G3744" s="48" t="s">
        <v>5353</v>
      </c>
      <c r="AZ3744" s="49"/>
    </row>
    <row r="3745" spans="1:55" ht="14.45" customHeight="1" outlineLevel="3" thickBot="1" x14ac:dyDescent="0.3">
      <c r="A3745" s="52">
        <f t="shared" si="58"/>
        <v>3744</v>
      </c>
      <c r="D3745" s="60"/>
    </row>
    <row r="3746" spans="1:55" ht="14.45" customHeight="1" outlineLevel="2" thickBot="1" x14ac:dyDescent="0.3">
      <c r="A3746" s="52">
        <f t="shared" si="58"/>
        <v>3745</v>
      </c>
      <c r="D3746" s="60"/>
    </row>
    <row r="3747" spans="1:55" ht="14.45" customHeight="1" outlineLevel="1" thickBot="1" x14ac:dyDescent="0.3">
      <c r="A3747" s="52">
        <f t="shared" si="58"/>
        <v>3746</v>
      </c>
      <c r="D3747" s="57" t="s">
        <v>48</v>
      </c>
      <c r="E3747" s="58"/>
      <c r="BC3747" s="56" t="s">
        <v>5354</v>
      </c>
    </row>
    <row r="3748" spans="1:55" ht="14.45" customHeight="1" outlineLevel="2" thickBot="1" x14ac:dyDescent="0.3">
      <c r="A3748" s="52">
        <f t="shared" si="58"/>
        <v>3747</v>
      </c>
      <c r="E3748" s="59" t="s">
        <v>5355</v>
      </c>
      <c r="AZ3748" s="49"/>
      <c r="BC3748" s="56" t="s">
        <v>5356</v>
      </c>
    </row>
    <row r="3749" spans="1:55" ht="14.45" customHeight="1" outlineLevel="3" thickBot="1" x14ac:dyDescent="0.3">
      <c r="A3749" s="52">
        <f t="shared" si="58"/>
        <v>3748</v>
      </c>
      <c r="F3749" s="61" t="s">
        <v>5357</v>
      </c>
      <c r="AZ3749" s="49"/>
      <c r="BC3749" s="56" t="s">
        <v>5358</v>
      </c>
    </row>
    <row r="3750" spans="1:55" ht="14.45" customHeight="1" outlineLevel="4" thickBot="1" x14ac:dyDescent="0.3">
      <c r="A3750" s="52">
        <f t="shared" si="58"/>
        <v>3749</v>
      </c>
      <c r="G3750" s="48" t="s">
        <v>5359</v>
      </c>
      <c r="AZ3750" s="49"/>
    </row>
    <row r="3751" spans="1:55" ht="14.45" customHeight="1" outlineLevel="4" thickBot="1" x14ac:dyDescent="0.3">
      <c r="A3751" s="52">
        <f t="shared" si="58"/>
        <v>3750</v>
      </c>
      <c r="G3751" s="48" t="s">
        <v>5360</v>
      </c>
      <c r="AZ3751" s="49"/>
    </row>
    <row r="3752" spans="1:55" ht="14.45" customHeight="1" outlineLevel="4" thickBot="1" x14ac:dyDescent="0.3">
      <c r="A3752" s="52">
        <f t="shared" si="58"/>
        <v>3751</v>
      </c>
      <c r="G3752" s="48" t="s">
        <v>5361</v>
      </c>
      <c r="AZ3752" s="49"/>
    </row>
    <row r="3753" spans="1:55" ht="14.45" customHeight="1" outlineLevel="3" thickBot="1" x14ac:dyDescent="0.3">
      <c r="A3753" s="52">
        <f t="shared" si="58"/>
        <v>3752</v>
      </c>
      <c r="F3753" s="61" t="s">
        <v>5362</v>
      </c>
      <c r="AZ3753" s="49"/>
      <c r="BC3753" s="56" t="s">
        <v>5363</v>
      </c>
    </row>
    <row r="3754" spans="1:55" ht="14.45" customHeight="1" outlineLevel="4" thickBot="1" x14ac:dyDescent="0.3">
      <c r="A3754" s="52">
        <f t="shared" si="58"/>
        <v>3753</v>
      </c>
      <c r="G3754" s="48" t="s">
        <v>5364</v>
      </c>
      <c r="AZ3754" s="49"/>
    </row>
    <row r="3755" spans="1:55" ht="14.45" customHeight="1" outlineLevel="4" thickBot="1" x14ac:dyDescent="0.3">
      <c r="A3755" s="52">
        <f t="shared" si="58"/>
        <v>3754</v>
      </c>
      <c r="G3755" s="48" t="s">
        <v>5365</v>
      </c>
      <c r="Z3755" s="62"/>
      <c r="AA3755" s="62"/>
      <c r="AJ3755" s="62"/>
      <c r="AK3755" s="62"/>
      <c r="AL3755" s="62"/>
      <c r="AN3755" s="62"/>
      <c r="AO3755" s="62"/>
      <c r="AZ3755" s="49"/>
    </row>
    <row r="3756" spans="1:55" ht="14.45" customHeight="1" outlineLevel="4" thickBot="1" x14ac:dyDescent="0.3">
      <c r="A3756" s="52">
        <f t="shared" si="58"/>
        <v>3755</v>
      </c>
      <c r="G3756" s="48" t="s">
        <v>5366</v>
      </c>
      <c r="AZ3756" s="49"/>
    </row>
    <row r="3757" spans="1:55" ht="14.45" customHeight="1" outlineLevel="3" thickBot="1" x14ac:dyDescent="0.3">
      <c r="A3757" s="52">
        <f t="shared" si="58"/>
        <v>3756</v>
      </c>
      <c r="F3757" s="61" t="s">
        <v>5367</v>
      </c>
      <c r="AZ3757" s="49"/>
      <c r="BC3757" s="56" t="s">
        <v>5368</v>
      </c>
    </row>
    <row r="3758" spans="1:55" ht="14.45" customHeight="1" outlineLevel="4" thickBot="1" x14ac:dyDescent="0.3">
      <c r="A3758" s="52">
        <f t="shared" si="58"/>
        <v>3757</v>
      </c>
      <c r="G3758" s="48" t="s">
        <v>5369</v>
      </c>
      <c r="AZ3758" s="49"/>
    </row>
    <row r="3759" spans="1:55" ht="14.45" customHeight="1" outlineLevel="4" thickBot="1" x14ac:dyDescent="0.3">
      <c r="A3759" s="52">
        <f t="shared" si="58"/>
        <v>3758</v>
      </c>
      <c r="G3759" s="48" t="s">
        <v>5370</v>
      </c>
      <c r="AZ3759" s="49"/>
    </row>
    <row r="3760" spans="1:55" ht="14.45" customHeight="1" outlineLevel="4" thickBot="1" x14ac:dyDescent="0.3">
      <c r="A3760" s="52">
        <f t="shared" si="58"/>
        <v>3759</v>
      </c>
      <c r="G3760" s="48" t="s">
        <v>5371</v>
      </c>
      <c r="AZ3760" s="49"/>
    </row>
    <row r="3761" spans="1:55" ht="14.45" customHeight="1" outlineLevel="4" thickBot="1" x14ac:dyDescent="0.3">
      <c r="A3761" s="52">
        <f t="shared" si="58"/>
        <v>3760</v>
      </c>
      <c r="G3761" s="48" t="s">
        <v>5372</v>
      </c>
      <c r="AZ3761" s="49"/>
    </row>
    <row r="3762" spans="1:55" ht="14.45" customHeight="1" outlineLevel="3" thickBot="1" x14ac:dyDescent="0.3">
      <c r="A3762" s="52">
        <f t="shared" si="58"/>
        <v>3761</v>
      </c>
      <c r="E3762" s="65" t="s">
        <v>1016</v>
      </c>
      <c r="F3762" s="61" t="s">
        <v>5373</v>
      </c>
      <c r="AZ3762" s="49"/>
      <c r="BC3762" s="56" t="s">
        <v>5374</v>
      </c>
    </row>
    <row r="3763" spans="1:55" ht="14.45" customHeight="1" outlineLevel="4" thickBot="1" x14ac:dyDescent="0.3">
      <c r="A3763" s="52">
        <f t="shared" si="58"/>
        <v>3762</v>
      </c>
      <c r="G3763" s="48" t="s">
        <v>5375</v>
      </c>
      <c r="AZ3763" s="49"/>
    </row>
    <row r="3764" spans="1:55" ht="14.45" customHeight="1" outlineLevel="4" thickBot="1" x14ac:dyDescent="0.3">
      <c r="A3764" s="52">
        <f t="shared" si="58"/>
        <v>3763</v>
      </c>
      <c r="G3764" s="48" t="s">
        <v>5376</v>
      </c>
      <c r="AZ3764" s="49"/>
    </row>
    <row r="3765" spans="1:55" ht="14.45" customHeight="1" outlineLevel="4" thickBot="1" x14ac:dyDescent="0.3">
      <c r="A3765" s="52">
        <f t="shared" si="58"/>
        <v>3764</v>
      </c>
      <c r="G3765" s="64" t="s">
        <v>5377</v>
      </c>
      <c r="AZ3765" s="49"/>
    </row>
    <row r="3766" spans="1:55" ht="14.45" customHeight="1" outlineLevel="4" thickBot="1" x14ac:dyDescent="0.3">
      <c r="A3766" s="52">
        <f t="shared" si="58"/>
        <v>3765</v>
      </c>
      <c r="H3766" s="48" t="s">
        <v>5378</v>
      </c>
      <c r="AZ3766" s="49"/>
    </row>
    <row r="3767" spans="1:55" ht="14.45" customHeight="1" outlineLevel="4" thickBot="1" x14ac:dyDescent="0.3">
      <c r="A3767" s="52">
        <f t="shared" si="58"/>
        <v>3766</v>
      </c>
      <c r="H3767" s="48" t="s">
        <v>5379</v>
      </c>
      <c r="AZ3767" s="49"/>
    </row>
    <row r="3768" spans="1:55" ht="14.45" customHeight="1" outlineLevel="4" thickBot="1" x14ac:dyDescent="0.3">
      <c r="A3768" s="52">
        <f t="shared" si="58"/>
        <v>3767</v>
      </c>
      <c r="H3768" s="48" t="s">
        <v>5380</v>
      </c>
      <c r="AZ3768" s="49"/>
    </row>
    <row r="3769" spans="1:55" ht="14.45" customHeight="1" outlineLevel="4" thickBot="1" x14ac:dyDescent="0.3">
      <c r="A3769" s="52">
        <f t="shared" si="58"/>
        <v>3768</v>
      </c>
      <c r="G3769" s="64" t="s">
        <v>5381</v>
      </c>
      <c r="AZ3769" s="49"/>
    </row>
    <row r="3770" spans="1:55" ht="14.45" customHeight="1" outlineLevel="4" thickBot="1" x14ac:dyDescent="0.3">
      <c r="A3770" s="52">
        <f t="shared" si="58"/>
        <v>3769</v>
      </c>
      <c r="H3770" s="48" t="s">
        <v>5382</v>
      </c>
      <c r="AZ3770" s="49"/>
    </row>
    <row r="3771" spans="1:55" ht="14.45" customHeight="1" outlineLevel="4" thickBot="1" x14ac:dyDescent="0.3">
      <c r="A3771" s="52">
        <f t="shared" si="58"/>
        <v>3770</v>
      </c>
      <c r="H3771" s="48" t="s">
        <v>5383</v>
      </c>
      <c r="AZ3771" s="49"/>
    </row>
    <row r="3772" spans="1:55" ht="14.45" customHeight="1" outlineLevel="4" thickBot="1" x14ac:dyDescent="0.3">
      <c r="A3772" s="52">
        <f t="shared" si="58"/>
        <v>3771</v>
      </c>
      <c r="H3772" s="48" t="s">
        <v>5384</v>
      </c>
      <c r="AZ3772" s="49"/>
    </row>
    <row r="3773" spans="1:55" ht="14.45" customHeight="1" outlineLevel="4" thickBot="1" x14ac:dyDescent="0.3">
      <c r="A3773" s="52">
        <f t="shared" si="58"/>
        <v>3772</v>
      </c>
      <c r="H3773" s="48" t="s">
        <v>5385</v>
      </c>
      <c r="AZ3773" s="49"/>
    </row>
    <row r="3774" spans="1:55" ht="14.45" customHeight="1" outlineLevel="4" thickBot="1" x14ac:dyDescent="0.3">
      <c r="A3774" s="52">
        <f t="shared" si="58"/>
        <v>3773</v>
      </c>
      <c r="H3774" s="48" t="s">
        <v>5386</v>
      </c>
      <c r="AZ3774" s="49"/>
    </row>
    <row r="3775" spans="1:55" ht="14.45" customHeight="1" outlineLevel="3" thickBot="1" x14ac:dyDescent="0.3">
      <c r="A3775" s="52">
        <f t="shared" si="58"/>
        <v>3774</v>
      </c>
      <c r="E3775" s="60"/>
    </row>
    <row r="3776" spans="1:55" ht="14.45" customHeight="1" outlineLevel="2" thickBot="1" x14ac:dyDescent="0.3">
      <c r="A3776" s="52">
        <f t="shared" si="58"/>
        <v>3775</v>
      </c>
      <c r="E3776" s="59" t="s">
        <v>5387</v>
      </c>
      <c r="AZ3776" s="49"/>
      <c r="BC3776" s="56" t="s">
        <v>5388</v>
      </c>
    </row>
    <row r="3777" spans="1:55" ht="14.45" customHeight="1" outlineLevel="4" thickBot="1" x14ac:dyDescent="0.3">
      <c r="A3777" s="52">
        <f t="shared" si="58"/>
        <v>3776</v>
      </c>
      <c r="F3777" s="48" t="s">
        <v>5389</v>
      </c>
      <c r="AZ3777" s="49"/>
    </row>
    <row r="3778" spans="1:55" ht="14.45" customHeight="1" outlineLevel="4" thickBot="1" x14ac:dyDescent="0.3">
      <c r="A3778" s="52">
        <f t="shared" ref="A3778:A3841" si="59">ROW()-1</f>
        <v>3777</v>
      </c>
      <c r="F3778" s="48" t="s">
        <v>5390</v>
      </c>
      <c r="AZ3778" s="49"/>
    </row>
    <row r="3779" spans="1:55" ht="14.45" customHeight="1" outlineLevel="3" thickBot="1" x14ac:dyDescent="0.3">
      <c r="A3779" s="52">
        <f t="shared" si="59"/>
        <v>3778</v>
      </c>
      <c r="F3779" s="61" t="s">
        <v>5391</v>
      </c>
      <c r="AZ3779" s="49"/>
      <c r="BC3779" s="56" t="s">
        <v>5392</v>
      </c>
    </row>
    <row r="3780" spans="1:55" ht="14.45" customHeight="1" outlineLevel="4" thickBot="1" x14ac:dyDescent="0.3">
      <c r="A3780" s="52">
        <f t="shared" si="59"/>
        <v>3779</v>
      </c>
      <c r="G3780" s="48" t="s">
        <v>5393</v>
      </c>
      <c r="AZ3780" s="49"/>
    </row>
    <row r="3781" spans="1:55" ht="14.45" customHeight="1" outlineLevel="4" thickBot="1" x14ac:dyDescent="0.3">
      <c r="A3781" s="52">
        <f t="shared" si="59"/>
        <v>3780</v>
      </c>
      <c r="G3781" s="48" t="s">
        <v>5394</v>
      </c>
      <c r="AZ3781" s="49"/>
    </row>
    <row r="3782" spans="1:55" ht="14.45" customHeight="1" outlineLevel="4" thickBot="1" x14ac:dyDescent="0.3">
      <c r="A3782" s="52">
        <f t="shared" si="59"/>
        <v>3781</v>
      </c>
      <c r="G3782" s="48" t="s">
        <v>5395</v>
      </c>
      <c r="AZ3782" s="49"/>
    </row>
    <row r="3783" spans="1:55" ht="14.45" customHeight="1" outlineLevel="4" thickBot="1" x14ac:dyDescent="0.3">
      <c r="A3783" s="52">
        <f t="shared" si="59"/>
        <v>3782</v>
      </c>
      <c r="G3783" s="48" t="s">
        <v>5396</v>
      </c>
      <c r="AZ3783" s="49"/>
    </row>
    <row r="3784" spans="1:55" ht="14.45" customHeight="1" outlineLevel="3" thickBot="1" x14ac:dyDescent="0.3">
      <c r="A3784" s="52">
        <f t="shared" si="59"/>
        <v>3783</v>
      </c>
      <c r="F3784" s="61" t="s">
        <v>5397</v>
      </c>
      <c r="AZ3784" s="49"/>
      <c r="BC3784" s="56" t="s">
        <v>5398</v>
      </c>
    </row>
    <row r="3785" spans="1:55" ht="14.45" customHeight="1" outlineLevel="4" thickBot="1" x14ac:dyDescent="0.3">
      <c r="A3785" s="52">
        <f t="shared" si="59"/>
        <v>3784</v>
      </c>
      <c r="G3785" s="48" t="s">
        <v>5399</v>
      </c>
      <c r="AZ3785" s="49"/>
    </row>
    <row r="3786" spans="1:55" ht="14.45" customHeight="1" outlineLevel="4" thickBot="1" x14ac:dyDescent="0.3">
      <c r="A3786" s="52">
        <f t="shared" si="59"/>
        <v>3785</v>
      </c>
      <c r="G3786" s="48" t="s">
        <v>5400</v>
      </c>
      <c r="AZ3786" s="49"/>
    </row>
    <row r="3787" spans="1:55" ht="14.45" customHeight="1" outlineLevel="4" thickBot="1" x14ac:dyDescent="0.3">
      <c r="A3787" s="52">
        <f t="shared" si="59"/>
        <v>3786</v>
      </c>
      <c r="G3787" s="48" t="s">
        <v>5401</v>
      </c>
      <c r="AZ3787" s="49"/>
    </row>
    <row r="3788" spans="1:55" ht="14.45" customHeight="1" outlineLevel="4" thickBot="1" x14ac:dyDescent="0.3">
      <c r="A3788" s="52">
        <f t="shared" si="59"/>
        <v>3787</v>
      </c>
      <c r="G3788" s="48" t="s">
        <v>5402</v>
      </c>
      <c r="AZ3788" s="49"/>
    </row>
    <row r="3789" spans="1:55" ht="14.45" customHeight="1" outlineLevel="3" thickBot="1" x14ac:dyDescent="0.3">
      <c r="A3789" s="52">
        <f t="shared" si="59"/>
        <v>3788</v>
      </c>
      <c r="E3789" s="60"/>
    </row>
    <row r="3790" spans="1:55" ht="14.45" customHeight="1" outlineLevel="2" thickBot="1" x14ac:dyDescent="0.3">
      <c r="A3790" s="52">
        <f t="shared" si="59"/>
        <v>3789</v>
      </c>
      <c r="E3790" s="59" t="s">
        <v>5403</v>
      </c>
      <c r="BC3790" s="56" t="s">
        <v>5404</v>
      </c>
    </row>
    <row r="3791" spans="1:55" ht="14.45" customHeight="1" outlineLevel="4" thickBot="1" x14ac:dyDescent="0.3">
      <c r="A3791" s="52">
        <f t="shared" si="59"/>
        <v>3790</v>
      </c>
      <c r="E3791" s="60"/>
      <c r="F3791" s="48" t="s">
        <v>5405</v>
      </c>
    </row>
    <row r="3792" spans="1:55" ht="14.45" customHeight="1" outlineLevel="4" thickBot="1" x14ac:dyDescent="0.3">
      <c r="A3792" s="52">
        <f t="shared" si="59"/>
        <v>3791</v>
      </c>
      <c r="E3792" s="60"/>
      <c r="F3792" s="48" t="s">
        <v>5406</v>
      </c>
    </row>
    <row r="3793" spans="1:55" ht="14.45" customHeight="1" outlineLevel="3" thickBot="1" x14ac:dyDescent="0.3">
      <c r="A3793" s="52">
        <f t="shared" si="59"/>
        <v>3792</v>
      </c>
      <c r="E3793" s="60"/>
      <c r="F3793" s="61" t="s">
        <v>5407</v>
      </c>
      <c r="BC3793" s="56" t="s">
        <v>5408</v>
      </c>
    </row>
    <row r="3794" spans="1:55" ht="14.45" customHeight="1" outlineLevel="4" thickBot="1" x14ac:dyDescent="0.3">
      <c r="A3794" s="52">
        <f t="shared" si="59"/>
        <v>3793</v>
      </c>
      <c r="E3794" s="60"/>
      <c r="G3794" s="48" t="s">
        <v>5409</v>
      </c>
    </row>
    <row r="3795" spans="1:55" ht="14.45" customHeight="1" outlineLevel="4" thickBot="1" x14ac:dyDescent="0.3">
      <c r="A3795" s="52">
        <f t="shared" si="59"/>
        <v>3794</v>
      </c>
      <c r="E3795" s="60"/>
      <c r="G3795" s="48" t="s">
        <v>5410</v>
      </c>
    </row>
    <row r="3796" spans="1:55" ht="14.45" customHeight="1" outlineLevel="4" thickBot="1" x14ac:dyDescent="0.3">
      <c r="A3796" s="52">
        <f t="shared" si="59"/>
        <v>3795</v>
      </c>
      <c r="E3796" s="60"/>
      <c r="G3796" s="48" t="s">
        <v>5411</v>
      </c>
    </row>
    <row r="3797" spans="1:55" ht="14.45" customHeight="1" outlineLevel="3" thickBot="1" x14ac:dyDescent="0.3">
      <c r="A3797" s="52">
        <f t="shared" si="59"/>
        <v>3796</v>
      </c>
      <c r="E3797" s="60"/>
      <c r="F3797" s="61" t="s">
        <v>5412</v>
      </c>
      <c r="BC3797" s="56" t="s">
        <v>5413</v>
      </c>
    </row>
    <row r="3798" spans="1:55" ht="14.45" customHeight="1" outlineLevel="4" thickBot="1" x14ac:dyDescent="0.3">
      <c r="A3798" s="52">
        <f t="shared" si="59"/>
        <v>3797</v>
      </c>
      <c r="E3798" s="60"/>
      <c r="G3798" s="48" t="s">
        <v>5414</v>
      </c>
    </row>
    <row r="3799" spans="1:55" ht="14.45" customHeight="1" outlineLevel="4" thickBot="1" x14ac:dyDescent="0.3">
      <c r="A3799" s="52">
        <f t="shared" si="59"/>
        <v>3798</v>
      </c>
      <c r="E3799" s="60"/>
      <c r="G3799" s="48" t="s">
        <v>5415</v>
      </c>
    </row>
    <row r="3800" spans="1:55" ht="14.45" customHeight="1" outlineLevel="3" thickBot="1" x14ac:dyDescent="0.3">
      <c r="A3800" s="52">
        <f t="shared" si="59"/>
        <v>3799</v>
      </c>
      <c r="E3800" s="60"/>
      <c r="F3800" s="61" t="s">
        <v>5416</v>
      </c>
      <c r="BC3800" s="56" t="s">
        <v>5417</v>
      </c>
    </row>
    <row r="3801" spans="1:55" ht="14.45" customHeight="1" outlineLevel="4" thickBot="1" x14ac:dyDescent="0.3">
      <c r="A3801" s="52">
        <f t="shared" si="59"/>
        <v>3800</v>
      </c>
      <c r="E3801" s="60"/>
      <c r="G3801" s="48" t="s">
        <v>5418</v>
      </c>
    </row>
    <row r="3802" spans="1:55" ht="14.45" customHeight="1" outlineLevel="4" thickBot="1" x14ac:dyDescent="0.3">
      <c r="A3802" s="52">
        <f t="shared" si="59"/>
        <v>3801</v>
      </c>
      <c r="E3802" s="60"/>
      <c r="G3802" s="48" t="s">
        <v>5419</v>
      </c>
    </row>
    <row r="3803" spans="1:55" ht="14.45" customHeight="1" outlineLevel="4" thickBot="1" x14ac:dyDescent="0.3">
      <c r="A3803" s="52">
        <f t="shared" si="59"/>
        <v>3802</v>
      </c>
      <c r="E3803" s="60"/>
      <c r="G3803" s="48" t="s">
        <v>5420</v>
      </c>
    </row>
    <row r="3804" spans="1:55" ht="14.45" customHeight="1" outlineLevel="3" thickBot="1" x14ac:dyDescent="0.3">
      <c r="A3804" s="52">
        <f t="shared" si="59"/>
        <v>3803</v>
      </c>
      <c r="E3804" s="60"/>
    </row>
    <row r="3805" spans="1:55" ht="14.45" customHeight="1" outlineLevel="2" thickBot="1" x14ac:dyDescent="0.3">
      <c r="A3805" s="52">
        <f t="shared" si="59"/>
        <v>3804</v>
      </c>
      <c r="E3805" s="59" t="s">
        <v>5421</v>
      </c>
      <c r="BC3805" s="56" t="s">
        <v>5422</v>
      </c>
    </row>
    <row r="3806" spans="1:55" ht="14.45" customHeight="1" outlineLevel="3" thickBot="1" x14ac:dyDescent="0.3">
      <c r="A3806" s="52">
        <f t="shared" si="59"/>
        <v>3805</v>
      </c>
      <c r="E3806" s="60"/>
      <c r="F3806" s="61" t="s">
        <v>5423</v>
      </c>
      <c r="BC3806" s="56" t="s">
        <v>5424</v>
      </c>
    </row>
    <row r="3807" spans="1:55" ht="14.45" customHeight="1" outlineLevel="4" thickBot="1" x14ac:dyDescent="0.3">
      <c r="A3807" s="52">
        <f t="shared" si="59"/>
        <v>3806</v>
      </c>
      <c r="E3807" s="60"/>
      <c r="G3807" s="48" t="s">
        <v>5425</v>
      </c>
    </row>
    <row r="3808" spans="1:55" ht="14.45" customHeight="1" outlineLevel="4" thickBot="1" x14ac:dyDescent="0.3">
      <c r="A3808" s="52">
        <f t="shared" si="59"/>
        <v>3807</v>
      </c>
      <c r="E3808" s="60"/>
      <c r="G3808" s="48" t="s">
        <v>5426</v>
      </c>
    </row>
    <row r="3809" spans="1:55" ht="14.45" customHeight="1" outlineLevel="4" thickBot="1" x14ac:dyDescent="0.3">
      <c r="A3809" s="52">
        <f t="shared" si="59"/>
        <v>3808</v>
      </c>
      <c r="E3809" s="60"/>
      <c r="G3809" s="48" t="s">
        <v>5427</v>
      </c>
    </row>
    <row r="3810" spans="1:55" ht="14.45" customHeight="1" outlineLevel="4" thickBot="1" x14ac:dyDescent="0.3">
      <c r="A3810" s="52">
        <f t="shared" si="59"/>
        <v>3809</v>
      </c>
      <c r="E3810" s="60"/>
      <c r="G3810" s="48" t="s">
        <v>5428</v>
      </c>
    </row>
    <row r="3811" spans="1:55" ht="14.45" customHeight="1" outlineLevel="3" thickBot="1" x14ac:dyDescent="0.3">
      <c r="A3811" s="52">
        <f t="shared" si="59"/>
        <v>3810</v>
      </c>
      <c r="E3811" s="60"/>
      <c r="F3811" s="61" t="s">
        <v>5429</v>
      </c>
      <c r="AZ3811" s="49"/>
      <c r="BC3811" s="56" t="s">
        <v>5430</v>
      </c>
    </row>
    <row r="3812" spans="1:55" ht="14.45" customHeight="1" outlineLevel="4" thickBot="1" x14ac:dyDescent="0.3">
      <c r="A3812" s="52">
        <f t="shared" si="59"/>
        <v>3811</v>
      </c>
      <c r="E3812" s="60"/>
      <c r="G3812" s="64" t="s">
        <v>5431</v>
      </c>
      <c r="AZ3812" s="49"/>
    </row>
    <row r="3813" spans="1:55" ht="14.45" customHeight="1" outlineLevel="4" thickBot="1" x14ac:dyDescent="0.3">
      <c r="A3813" s="52">
        <f t="shared" si="59"/>
        <v>3812</v>
      </c>
      <c r="E3813" s="60"/>
      <c r="H3813" s="48" t="s">
        <v>5432</v>
      </c>
      <c r="AZ3813" s="49"/>
    </row>
    <row r="3814" spans="1:55" ht="14.45" customHeight="1" outlineLevel="4" thickBot="1" x14ac:dyDescent="0.3">
      <c r="A3814" s="52">
        <f t="shared" si="59"/>
        <v>3813</v>
      </c>
      <c r="E3814" s="60"/>
      <c r="H3814" s="68" t="s">
        <v>5433</v>
      </c>
      <c r="AZ3814" s="49"/>
    </row>
    <row r="3815" spans="1:55" ht="14.45" customHeight="1" outlineLevel="4" thickBot="1" x14ac:dyDescent="0.3">
      <c r="A3815" s="52">
        <f t="shared" si="59"/>
        <v>3814</v>
      </c>
      <c r="E3815" s="60"/>
      <c r="H3815" s="68" t="s">
        <v>5434</v>
      </c>
      <c r="AZ3815" s="49"/>
    </row>
    <row r="3816" spans="1:55" ht="14.45" customHeight="1" outlineLevel="4" thickBot="1" x14ac:dyDescent="0.3">
      <c r="A3816" s="52">
        <f t="shared" si="59"/>
        <v>3815</v>
      </c>
      <c r="E3816" s="60"/>
      <c r="G3816" s="64" t="s">
        <v>5435</v>
      </c>
      <c r="AZ3816" s="49"/>
    </row>
    <row r="3817" spans="1:55" ht="14.45" customHeight="1" outlineLevel="4" thickBot="1" x14ac:dyDescent="0.3">
      <c r="A3817" s="52">
        <f t="shared" si="59"/>
        <v>3816</v>
      </c>
      <c r="E3817" s="60"/>
      <c r="H3817" s="48" t="s">
        <v>5436</v>
      </c>
      <c r="AZ3817" s="49"/>
    </row>
    <row r="3818" spans="1:55" ht="14.45" customHeight="1" outlineLevel="4" thickBot="1" x14ac:dyDescent="0.3">
      <c r="A3818" s="52">
        <f t="shared" si="59"/>
        <v>3817</v>
      </c>
      <c r="E3818" s="60"/>
      <c r="H3818" s="68" t="s">
        <v>5437</v>
      </c>
      <c r="AZ3818" s="49"/>
    </row>
    <row r="3819" spans="1:55" ht="14.45" customHeight="1" outlineLevel="4" thickBot="1" x14ac:dyDescent="0.3">
      <c r="A3819" s="52">
        <f t="shared" si="59"/>
        <v>3818</v>
      </c>
      <c r="E3819" s="60"/>
      <c r="H3819" s="68" t="s">
        <v>5438</v>
      </c>
      <c r="AZ3819" s="49"/>
    </row>
    <row r="3820" spans="1:55" ht="14.45" customHeight="1" outlineLevel="4" thickBot="1" x14ac:dyDescent="0.3">
      <c r="A3820" s="52">
        <f t="shared" si="59"/>
        <v>3819</v>
      </c>
      <c r="E3820" s="60"/>
      <c r="H3820" s="68" t="s">
        <v>5439</v>
      </c>
      <c r="AZ3820" s="49"/>
    </row>
    <row r="3821" spans="1:55" ht="14.45" customHeight="1" outlineLevel="4" thickBot="1" x14ac:dyDescent="0.3">
      <c r="A3821" s="52">
        <f t="shared" si="59"/>
        <v>3820</v>
      </c>
      <c r="E3821" s="60"/>
      <c r="H3821" s="68" t="s">
        <v>5440</v>
      </c>
      <c r="AZ3821" s="49"/>
      <c r="BC3821" s="51" t="s">
        <v>5441</v>
      </c>
    </row>
    <row r="3822" spans="1:55" ht="14.45" customHeight="1" outlineLevel="4" thickBot="1" x14ac:dyDescent="0.3">
      <c r="A3822" s="52">
        <f t="shared" si="59"/>
        <v>3821</v>
      </c>
      <c r="E3822" s="60"/>
      <c r="H3822" s="68" t="s">
        <v>5442</v>
      </c>
      <c r="AZ3822" s="49"/>
      <c r="BC3822" s="51" t="s">
        <v>5443</v>
      </c>
    </row>
    <row r="3823" spans="1:55" ht="14.45" customHeight="1" outlineLevel="4" thickBot="1" x14ac:dyDescent="0.3">
      <c r="A3823" s="52">
        <f t="shared" si="59"/>
        <v>3822</v>
      </c>
      <c r="E3823" s="60"/>
      <c r="G3823" s="64" t="s">
        <v>5444</v>
      </c>
      <c r="AZ3823" s="49"/>
      <c r="BC3823" s="51" t="s">
        <v>5445</v>
      </c>
    </row>
    <row r="3824" spans="1:55" ht="14.45" customHeight="1" outlineLevel="4" thickBot="1" x14ac:dyDescent="0.3">
      <c r="A3824" s="52">
        <f t="shared" si="59"/>
        <v>3823</v>
      </c>
      <c r="E3824" s="60"/>
      <c r="H3824" s="48" t="s">
        <v>5446</v>
      </c>
      <c r="AZ3824" s="49"/>
      <c r="BC3824" s="51" t="s">
        <v>5447</v>
      </c>
    </row>
    <row r="3825" spans="1:55" ht="14.45" customHeight="1" outlineLevel="4" thickBot="1" x14ac:dyDescent="0.3">
      <c r="A3825" s="52">
        <f t="shared" si="59"/>
        <v>3824</v>
      </c>
      <c r="E3825" s="60"/>
      <c r="H3825" s="68" t="s">
        <v>5448</v>
      </c>
      <c r="AZ3825" s="49"/>
    </row>
    <row r="3826" spans="1:55" ht="14.45" customHeight="1" outlineLevel="4" thickBot="1" x14ac:dyDescent="0.3">
      <c r="A3826" s="52">
        <f t="shared" si="59"/>
        <v>3825</v>
      </c>
      <c r="E3826" s="60"/>
      <c r="H3826" s="68" t="s">
        <v>5449</v>
      </c>
      <c r="AZ3826" s="49"/>
    </row>
    <row r="3827" spans="1:55" ht="14.45" customHeight="1" outlineLevel="4" thickBot="1" x14ac:dyDescent="0.3">
      <c r="A3827" s="52">
        <f t="shared" si="59"/>
        <v>3826</v>
      </c>
      <c r="E3827" s="60"/>
      <c r="H3827" s="68" t="s">
        <v>5450</v>
      </c>
      <c r="AZ3827" s="49"/>
    </row>
    <row r="3828" spans="1:55" ht="14.45" customHeight="1" outlineLevel="4" thickBot="1" x14ac:dyDescent="0.3">
      <c r="A3828" s="52">
        <f t="shared" si="59"/>
        <v>3827</v>
      </c>
      <c r="E3828" s="60"/>
      <c r="H3828" s="68" t="s">
        <v>5451</v>
      </c>
      <c r="AZ3828" s="49"/>
    </row>
    <row r="3829" spans="1:55" ht="14.45" customHeight="1" outlineLevel="4" thickBot="1" x14ac:dyDescent="0.3">
      <c r="A3829" s="52">
        <f t="shared" si="59"/>
        <v>3828</v>
      </c>
      <c r="E3829" s="60"/>
      <c r="G3829" s="64" t="s">
        <v>5452</v>
      </c>
      <c r="AZ3829" s="49"/>
    </row>
    <row r="3830" spans="1:55" ht="14.45" customHeight="1" outlineLevel="4" thickBot="1" x14ac:dyDescent="0.3">
      <c r="A3830" s="52">
        <f t="shared" si="59"/>
        <v>3829</v>
      </c>
      <c r="E3830" s="60"/>
      <c r="H3830" s="48" t="s">
        <v>5453</v>
      </c>
      <c r="AZ3830" s="49"/>
    </row>
    <row r="3831" spans="1:55" ht="14.45" customHeight="1" outlineLevel="3" thickBot="1" x14ac:dyDescent="0.3">
      <c r="A3831" s="52">
        <f t="shared" si="59"/>
        <v>3830</v>
      </c>
      <c r="E3831" s="60"/>
      <c r="F3831" s="61" t="s">
        <v>5454</v>
      </c>
      <c r="AZ3831" s="49"/>
      <c r="BC3831" s="56" t="s">
        <v>5455</v>
      </c>
    </row>
    <row r="3832" spans="1:55" ht="14.45" customHeight="1" outlineLevel="4" thickBot="1" x14ac:dyDescent="0.3">
      <c r="A3832" s="52">
        <f t="shared" si="59"/>
        <v>3831</v>
      </c>
      <c r="E3832" s="60"/>
      <c r="G3832" s="48" t="s">
        <v>5456</v>
      </c>
      <c r="AZ3832" s="49"/>
    </row>
    <row r="3833" spans="1:55" ht="14.45" customHeight="1" outlineLevel="4" thickBot="1" x14ac:dyDescent="0.3">
      <c r="A3833" s="52">
        <f t="shared" si="59"/>
        <v>3832</v>
      </c>
      <c r="E3833" s="60"/>
      <c r="G3833" s="48" t="s">
        <v>5457</v>
      </c>
      <c r="P3833" s="62"/>
      <c r="Q3833" s="62"/>
      <c r="R3833" s="62"/>
      <c r="S3833" s="62"/>
      <c r="T3833" s="62"/>
      <c r="U3833" s="62"/>
      <c r="AD3833" s="62"/>
      <c r="AE3833" s="62"/>
      <c r="AF3833" s="62"/>
      <c r="AH3833" s="62"/>
      <c r="AI3833" s="62"/>
      <c r="AJ3833" s="62"/>
      <c r="AK3833" s="62"/>
      <c r="AL3833" s="62"/>
      <c r="AZ3833" s="49"/>
    </row>
    <row r="3834" spans="1:55" ht="14.45" customHeight="1" outlineLevel="4" thickBot="1" x14ac:dyDescent="0.3">
      <c r="A3834" s="52">
        <f t="shared" si="59"/>
        <v>3833</v>
      </c>
      <c r="E3834" s="60"/>
      <c r="G3834" s="48" t="s">
        <v>5458</v>
      </c>
      <c r="AZ3834" s="49"/>
    </row>
    <row r="3835" spans="1:55" ht="14.45" customHeight="1" outlineLevel="4" thickBot="1" x14ac:dyDescent="0.3">
      <c r="A3835" s="52">
        <f t="shared" si="59"/>
        <v>3834</v>
      </c>
      <c r="E3835" s="60"/>
      <c r="G3835" s="48" t="s">
        <v>5459</v>
      </c>
      <c r="AZ3835" s="49"/>
    </row>
    <row r="3836" spans="1:55" ht="14.45" customHeight="1" outlineLevel="3" thickBot="1" x14ac:dyDescent="0.3">
      <c r="A3836" s="52">
        <f t="shared" si="59"/>
        <v>3835</v>
      </c>
      <c r="E3836" s="60"/>
    </row>
    <row r="3837" spans="1:55" ht="14.45" customHeight="1" outlineLevel="2" thickBot="1" x14ac:dyDescent="0.3">
      <c r="A3837" s="52">
        <f t="shared" si="59"/>
        <v>3836</v>
      </c>
      <c r="E3837" s="59" t="s">
        <v>5460</v>
      </c>
      <c r="BC3837" s="56" t="s">
        <v>5461</v>
      </c>
    </row>
    <row r="3838" spans="1:55" ht="14.45" customHeight="1" outlineLevel="3" thickBot="1" x14ac:dyDescent="0.3">
      <c r="A3838" s="52">
        <f t="shared" si="59"/>
        <v>3837</v>
      </c>
      <c r="E3838" s="78" t="s">
        <v>1016</v>
      </c>
      <c r="F3838" s="61" t="s">
        <v>5462</v>
      </c>
      <c r="BC3838" s="56" t="s">
        <v>5463</v>
      </c>
    </row>
    <row r="3839" spans="1:55" ht="14.45" customHeight="1" outlineLevel="4" thickBot="1" x14ac:dyDescent="0.3">
      <c r="A3839" s="52">
        <f t="shared" si="59"/>
        <v>3838</v>
      </c>
      <c r="E3839" s="60"/>
      <c r="G3839" s="64" t="s">
        <v>1051</v>
      </c>
    </row>
    <row r="3840" spans="1:55" ht="14.45" customHeight="1" outlineLevel="4" thickBot="1" x14ac:dyDescent="0.3">
      <c r="A3840" s="52">
        <f t="shared" si="59"/>
        <v>3839</v>
      </c>
      <c r="E3840" s="60"/>
      <c r="H3840" s="48" t="s">
        <v>5464</v>
      </c>
    </row>
    <row r="3841" spans="1:52" ht="14.45" customHeight="1" outlineLevel="4" thickBot="1" x14ac:dyDescent="0.3">
      <c r="A3841" s="52">
        <f t="shared" si="59"/>
        <v>3840</v>
      </c>
      <c r="E3841" s="60"/>
      <c r="H3841" s="48" t="s">
        <v>5465</v>
      </c>
      <c r="AW3841" s="62"/>
      <c r="AX3841" s="62"/>
      <c r="AY3841" s="62"/>
    </row>
    <row r="3842" spans="1:52" ht="14.45" customHeight="1" outlineLevel="4" thickBot="1" x14ac:dyDescent="0.3">
      <c r="A3842" s="52">
        <f t="shared" ref="A3842:A3905" si="60">ROW()-1</f>
        <v>3841</v>
      </c>
      <c r="E3842" s="60"/>
      <c r="H3842" s="48" t="s">
        <v>5466</v>
      </c>
      <c r="X3842" s="62"/>
      <c r="Y3842" s="62"/>
      <c r="Z3842" s="62"/>
      <c r="AA3842" s="62"/>
    </row>
    <row r="3843" spans="1:52" ht="14.45" customHeight="1" outlineLevel="4" thickBot="1" x14ac:dyDescent="0.3">
      <c r="A3843" s="52">
        <f t="shared" si="60"/>
        <v>3842</v>
      </c>
      <c r="E3843" s="60"/>
      <c r="G3843" s="64" t="s">
        <v>5467</v>
      </c>
    </row>
    <row r="3844" spans="1:52" ht="14.45" customHeight="1" outlineLevel="4" thickBot="1" x14ac:dyDescent="0.3">
      <c r="A3844" s="52">
        <f t="shared" si="60"/>
        <v>3843</v>
      </c>
      <c r="E3844" s="60"/>
      <c r="H3844" s="69" t="s">
        <v>1945</v>
      </c>
    </row>
    <row r="3845" spans="1:52" ht="14.45" customHeight="1" outlineLevel="4" thickBot="1" x14ac:dyDescent="0.3">
      <c r="A3845" s="52">
        <f t="shared" si="60"/>
        <v>3844</v>
      </c>
      <c r="E3845" s="60"/>
      <c r="I3845" s="48" t="s">
        <v>5468</v>
      </c>
      <c r="AD3845" s="62"/>
      <c r="AE3845" s="62"/>
      <c r="AG3845" s="62"/>
      <c r="AH3845" s="62"/>
      <c r="AI3845" s="62"/>
      <c r="AJ3845" s="62"/>
    </row>
    <row r="3846" spans="1:52" ht="14.45" customHeight="1" outlineLevel="4" thickBot="1" x14ac:dyDescent="0.3">
      <c r="A3846" s="52">
        <f t="shared" si="60"/>
        <v>3845</v>
      </c>
      <c r="E3846" s="60"/>
      <c r="H3846" s="69" t="s">
        <v>2115</v>
      </c>
    </row>
    <row r="3847" spans="1:52" ht="14.45" customHeight="1" outlineLevel="4" thickBot="1" x14ac:dyDescent="0.3">
      <c r="A3847" s="52">
        <f t="shared" si="60"/>
        <v>3846</v>
      </c>
      <c r="E3847" s="60"/>
      <c r="I3847" s="89" t="s">
        <v>5469</v>
      </c>
    </row>
    <row r="3848" spans="1:52" ht="14.45" customHeight="1" outlineLevel="4" thickBot="1" x14ac:dyDescent="0.3">
      <c r="A3848" s="52">
        <f t="shared" si="60"/>
        <v>3847</v>
      </c>
      <c r="E3848" s="60"/>
      <c r="J3848" s="48" t="s">
        <v>5470</v>
      </c>
      <c r="K3848" s="62"/>
      <c r="L3848" s="62"/>
    </row>
    <row r="3849" spans="1:52" ht="14.45" customHeight="1" outlineLevel="4" thickBot="1" x14ac:dyDescent="0.3">
      <c r="A3849" s="52">
        <f t="shared" si="60"/>
        <v>3848</v>
      </c>
      <c r="E3849" s="60"/>
      <c r="J3849" s="48" t="s">
        <v>5471</v>
      </c>
    </row>
    <row r="3850" spans="1:52" ht="14.45" customHeight="1" outlineLevel="4" thickBot="1" x14ac:dyDescent="0.3">
      <c r="A3850" s="52">
        <f t="shared" si="60"/>
        <v>3849</v>
      </c>
      <c r="E3850" s="60"/>
      <c r="J3850" s="48" t="s">
        <v>5472</v>
      </c>
    </row>
    <row r="3851" spans="1:52" ht="14.45" customHeight="1" outlineLevel="4" thickBot="1" x14ac:dyDescent="0.3">
      <c r="A3851" s="52">
        <f t="shared" si="60"/>
        <v>3850</v>
      </c>
      <c r="E3851" s="60"/>
      <c r="I3851" s="89" t="s">
        <v>5473</v>
      </c>
    </row>
    <row r="3852" spans="1:52" ht="14.45" customHeight="1" outlineLevel="4" thickBot="1" x14ac:dyDescent="0.3">
      <c r="A3852" s="52">
        <f t="shared" si="60"/>
        <v>3851</v>
      </c>
      <c r="E3852" s="60"/>
      <c r="J3852" s="48" t="s">
        <v>5474</v>
      </c>
      <c r="K3852" s="62"/>
      <c r="L3852" s="62"/>
      <c r="M3852" s="62"/>
      <c r="N3852" s="62"/>
    </row>
    <row r="3853" spans="1:52" ht="14.45" customHeight="1" outlineLevel="4" thickBot="1" x14ac:dyDescent="0.3">
      <c r="A3853" s="52">
        <f t="shared" si="60"/>
        <v>3852</v>
      </c>
      <c r="E3853" s="60"/>
      <c r="J3853" s="48" t="s">
        <v>5475</v>
      </c>
    </row>
    <row r="3854" spans="1:52" ht="14.45" customHeight="1" outlineLevel="4" thickBot="1" x14ac:dyDescent="0.3">
      <c r="A3854" s="52">
        <f t="shared" si="60"/>
        <v>3853</v>
      </c>
      <c r="E3854" s="60"/>
      <c r="J3854" s="48" t="s">
        <v>5476</v>
      </c>
    </row>
    <row r="3855" spans="1:52" ht="14.45" customHeight="1" outlineLevel="4" thickBot="1" x14ac:dyDescent="0.3">
      <c r="A3855" s="52">
        <f t="shared" si="60"/>
        <v>3854</v>
      </c>
      <c r="E3855" s="60"/>
      <c r="H3855" s="69" t="s">
        <v>5477</v>
      </c>
    </row>
    <row r="3856" spans="1:52" ht="14.45" customHeight="1" outlineLevel="4" thickBot="1" x14ac:dyDescent="0.3">
      <c r="A3856" s="52">
        <f t="shared" si="60"/>
        <v>3855</v>
      </c>
      <c r="E3856" s="60"/>
      <c r="I3856" s="74" t="s">
        <v>5478</v>
      </c>
      <c r="AZ3856" s="49"/>
    </row>
    <row r="3857" spans="1:53" ht="14.45" customHeight="1" outlineLevel="4" thickBot="1" x14ac:dyDescent="0.3">
      <c r="A3857" s="52">
        <f t="shared" si="60"/>
        <v>3856</v>
      </c>
      <c r="E3857" s="60"/>
      <c r="I3857" s="74" t="s">
        <v>5479</v>
      </c>
      <c r="AZ3857" s="49"/>
    </row>
    <row r="3858" spans="1:53" ht="14.45" customHeight="1" outlineLevel="4" thickBot="1" x14ac:dyDescent="0.3">
      <c r="A3858" s="52">
        <f t="shared" si="60"/>
        <v>3857</v>
      </c>
      <c r="E3858" s="60"/>
      <c r="H3858" s="69" t="s">
        <v>5480</v>
      </c>
    </row>
    <row r="3859" spans="1:53" ht="14.45" customHeight="1" outlineLevel="4" thickBot="1" x14ac:dyDescent="0.3">
      <c r="A3859" s="52">
        <f t="shared" si="60"/>
        <v>3858</v>
      </c>
      <c r="E3859" s="60"/>
      <c r="I3859" s="74" t="s">
        <v>5481</v>
      </c>
      <c r="AZ3859" s="49"/>
    </row>
    <row r="3860" spans="1:53" ht="14.45" customHeight="1" outlineLevel="4" thickBot="1" x14ac:dyDescent="0.3">
      <c r="A3860" s="52">
        <f t="shared" si="60"/>
        <v>3859</v>
      </c>
      <c r="E3860" s="60"/>
      <c r="I3860" s="74" t="s">
        <v>5482</v>
      </c>
      <c r="AZ3860" s="49"/>
    </row>
    <row r="3861" spans="1:53" ht="14.45" customHeight="1" outlineLevel="4" thickBot="1" x14ac:dyDescent="0.3">
      <c r="A3861" s="52">
        <f t="shared" si="60"/>
        <v>3860</v>
      </c>
      <c r="E3861" s="60"/>
      <c r="I3861" s="74" t="s">
        <v>5483</v>
      </c>
      <c r="AZ3861" s="49"/>
    </row>
    <row r="3862" spans="1:53" ht="14.45" customHeight="1" outlineLevel="4" thickBot="1" x14ac:dyDescent="0.3">
      <c r="A3862" s="52">
        <f t="shared" si="60"/>
        <v>3861</v>
      </c>
      <c r="E3862" s="60"/>
      <c r="I3862" s="74" t="s">
        <v>5484</v>
      </c>
      <c r="AZ3862" s="49"/>
    </row>
    <row r="3863" spans="1:53" ht="14.45" customHeight="1" outlineLevel="4" thickBot="1" x14ac:dyDescent="0.3">
      <c r="A3863" s="52">
        <f t="shared" si="60"/>
        <v>3862</v>
      </c>
      <c r="E3863" s="60"/>
      <c r="I3863" s="48" t="s">
        <v>5485</v>
      </c>
      <c r="AZ3863" s="49"/>
    </row>
    <row r="3864" spans="1:53" ht="14.45" customHeight="1" outlineLevel="4" thickBot="1" x14ac:dyDescent="0.3">
      <c r="A3864" s="52">
        <f t="shared" si="60"/>
        <v>3863</v>
      </c>
      <c r="E3864" s="60"/>
      <c r="G3864" s="64" t="s">
        <v>5486</v>
      </c>
    </row>
    <row r="3865" spans="1:53" ht="14.45" customHeight="1" outlineLevel="4" thickBot="1" x14ac:dyDescent="0.3">
      <c r="A3865" s="52">
        <f t="shared" si="60"/>
        <v>3864</v>
      </c>
      <c r="E3865" s="60"/>
      <c r="H3865" s="69" t="s">
        <v>1945</v>
      </c>
    </row>
    <row r="3866" spans="1:53" ht="14.45" customHeight="1" outlineLevel="4" thickBot="1" x14ac:dyDescent="0.3">
      <c r="A3866" s="52">
        <f t="shared" si="60"/>
        <v>3865</v>
      </c>
      <c r="E3866" s="60"/>
      <c r="I3866" s="48" t="s">
        <v>5487</v>
      </c>
    </row>
    <row r="3867" spans="1:53" ht="14.45" customHeight="1" outlineLevel="4" thickBot="1" x14ac:dyDescent="0.3">
      <c r="A3867" s="52">
        <f t="shared" si="60"/>
        <v>3866</v>
      </c>
      <c r="E3867" s="60"/>
      <c r="I3867" s="48" t="s">
        <v>5488</v>
      </c>
    </row>
    <row r="3868" spans="1:53" ht="14.45" customHeight="1" outlineLevel="4" thickBot="1" x14ac:dyDescent="0.3">
      <c r="A3868" s="52">
        <f t="shared" si="60"/>
        <v>3867</v>
      </c>
      <c r="E3868" s="60"/>
      <c r="I3868" s="48" t="s">
        <v>2544</v>
      </c>
    </row>
    <row r="3869" spans="1:53" ht="14.45" customHeight="1" outlineLevel="4" thickBot="1" x14ac:dyDescent="0.3">
      <c r="A3869" s="52">
        <f t="shared" si="60"/>
        <v>3868</v>
      </c>
      <c r="E3869" s="60"/>
      <c r="H3869" s="69" t="s">
        <v>5489</v>
      </c>
    </row>
    <row r="3870" spans="1:53" ht="14.45" customHeight="1" outlineLevel="4" thickBot="1" x14ac:dyDescent="0.3">
      <c r="A3870" s="52">
        <f t="shared" si="60"/>
        <v>3869</v>
      </c>
      <c r="E3870" s="60"/>
      <c r="I3870" s="74" t="s">
        <v>5490</v>
      </c>
    </row>
    <row r="3871" spans="1:53" ht="14.45" customHeight="1" outlineLevel="4" thickBot="1" x14ac:dyDescent="0.3">
      <c r="A3871" s="52">
        <f t="shared" si="60"/>
        <v>3870</v>
      </c>
      <c r="E3871" s="60"/>
      <c r="I3871" s="48" t="s">
        <v>5491</v>
      </c>
    </row>
    <row r="3872" spans="1:53" ht="14.45" customHeight="1" outlineLevel="4" thickBot="1" x14ac:dyDescent="0.3">
      <c r="A3872" s="52">
        <f t="shared" si="60"/>
        <v>3871</v>
      </c>
      <c r="E3872" s="60"/>
      <c r="I3872" s="74" t="s">
        <v>5492</v>
      </c>
      <c r="AY3872" s="62"/>
      <c r="AZ3872" s="62"/>
      <c r="BA3872" s="63"/>
    </row>
    <row r="3873" spans="1:37" ht="14.45" customHeight="1" outlineLevel="4" thickBot="1" x14ac:dyDescent="0.3">
      <c r="A3873" s="52">
        <f t="shared" si="60"/>
        <v>3872</v>
      </c>
      <c r="E3873" s="60"/>
      <c r="I3873" s="48" t="s">
        <v>5493</v>
      </c>
    </row>
    <row r="3874" spans="1:37" ht="14.45" customHeight="1" outlineLevel="4" thickBot="1" x14ac:dyDescent="0.3">
      <c r="A3874" s="52">
        <f t="shared" si="60"/>
        <v>3873</v>
      </c>
      <c r="E3874" s="60"/>
      <c r="H3874" s="69" t="s">
        <v>5494</v>
      </c>
    </row>
    <row r="3875" spans="1:37" ht="14.45" customHeight="1" outlineLevel="4" thickBot="1" x14ac:dyDescent="0.3">
      <c r="A3875" s="52">
        <f t="shared" si="60"/>
        <v>3874</v>
      </c>
      <c r="E3875" s="60"/>
      <c r="I3875" s="48" t="s">
        <v>5495</v>
      </c>
    </row>
    <row r="3876" spans="1:37" ht="14.45" customHeight="1" outlineLevel="4" thickBot="1" x14ac:dyDescent="0.3">
      <c r="A3876" s="52">
        <f t="shared" si="60"/>
        <v>3875</v>
      </c>
      <c r="E3876" s="60"/>
      <c r="I3876" s="48" t="s">
        <v>5496</v>
      </c>
    </row>
    <row r="3877" spans="1:37" ht="14.45" customHeight="1" outlineLevel="4" thickBot="1" x14ac:dyDescent="0.3">
      <c r="A3877" s="52">
        <f t="shared" si="60"/>
        <v>3876</v>
      </c>
      <c r="E3877" s="60"/>
      <c r="I3877" s="48" t="s">
        <v>5497</v>
      </c>
    </row>
    <row r="3878" spans="1:37" ht="14.45" customHeight="1" outlineLevel="4" thickBot="1" x14ac:dyDescent="0.3">
      <c r="A3878" s="52">
        <f t="shared" si="60"/>
        <v>3877</v>
      </c>
      <c r="E3878" s="60"/>
      <c r="H3878" s="69" t="s">
        <v>5498</v>
      </c>
    </row>
    <row r="3879" spans="1:37" ht="14.45" customHeight="1" outlineLevel="4" thickBot="1" x14ac:dyDescent="0.3">
      <c r="A3879" s="52">
        <f t="shared" si="60"/>
        <v>3878</v>
      </c>
      <c r="E3879" s="60"/>
      <c r="I3879" s="48" t="s">
        <v>5499</v>
      </c>
      <c r="O3879" s="62"/>
      <c r="P3879" s="62"/>
      <c r="Q3879" s="62"/>
      <c r="R3879" s="62"/>
      <c r="S3879" s="62"/>
      <c r="Y3879" s="62"/>
      <c r="Z3879" s="62"/>
      <c r="AA3879" s="62"/>
      <c r="AB3879" s="62"/>
      <c r="AG3879" s="62"/>
      <c r="AH3879" s="62"/>
      <c r="AI3879" s="62"/>
      <c r="AJ3879" s="62"/>
      <c r="AK3879" s="62"/>
    </row>
    <row r="3880" spans="1:37" ht="14.45" customHeight="1" outlineLevel="4" thickBot="1" x14ac:dyDescent="0.3">
      <c r="A3880" s="52">
        <f t="shared" si="60"/>
        <v>3879</v>
      </c>
      <c r="E3880" s="60"/>
      <c r="I3880" s="89" t="s">
        <v>5500</v>
      </c>
    </row>
    <row r="3881" spans="1:37" ht="14.45" customHeight="1" outlineLevel="4" thickBot="1" x14ac:dyDescent="0.3">
      <c r="A3881" s="52">
        <f t="shared" si="60"/>
        <v>3880</v>
      </c>
      <c r="E3881" s="60"/>
      <c r="J3881" s="48" t="s">
        <v>5501</v>
      </c>
      <c r="K3881" s="62"/>
      <c r="L3881" s="62"/>
      <c r="M3881" s="62"/>
      <c r="N3881" s="62"/>
      <c r="O3881" s="62"/>
    </row>
    <row r="3882" spans="1:37" ht="14.45" customHeight="1" outlineLevel="4" thickBot="1" x14ac:dyDescent="0.3">
      <c r="A3882" s="52">
        <f t="shared" si="60"/>
        <v>3881</v>
      </c>
      <c r="E3882" s="60"/>
      <c r="J3882" s="48" t="s">
        <v>5502</v>
      </c>
    </row>
    <row r="3883" spans="1:37" ht="14.45" customHeight="1" outlineLevel="4" thickBot="1" x14ac:dyDescent="0.3">
      <c r="A3883" s="52">
        <f t="shared" si="60"/>
        <v>3882</v>
      </c>
      <c r="E3883" s="60"/>
      <c r="J3883" s="48" t="s">
        <v>5503</v>
      </c>
    </row>
    <row r="3884" spans="1:37" ht="14.45" customHeight="1" outlineLevel="4" thickBot="1" x14ac:dyDescent="0.3">
      <c r="A3884" s="52">
        <f t="shared" si="60"/>
        <v>3883</v>
      </c>
      <c r="E3884" s="60"/>
      <c r="J3884" s="48" t="s">
        <v>5504</v>
      </c>
    </row>
    <row r="3885" spans="1:37" ht="14.45" customHeight="1" outlineLevel="4" thickBot="1" x14ac:dyDescent="0.3">
      <c r="A3885" s="52">
        <f t="shared" si="60"/>
        <v>3884</v>
      </c>
      <c r="E3885" s="60"/>
      <c r="I3885" s="89" t="s">
        <v>5505</v>
      </c>
    </row>
    <row r="3886" spans="1:37" ht="14.45" customHeight="1" outlineLevel="4" thickBot="1" x14ac:dyDescent="0.3">
      <c r="A3886" s="52">
        <f t="shared" si="60"/>
        <v>3885</v>
      </c>
      <c r="E3886" s="60"/>
      <c r="J3886" s="48" t="s">
        <v>5506</v>
      </c>
    </row>
    <row r="3887" spans="1:37" ht="14.45" customHeight="1" outlineLevel="4" thickBot="1" x14ac:dyDescent="0.3">
      <c r="A3887" s="52">
        <f t="shared" si="60"/>
        <v>3886</v>
      </c>
      <c r="E3887" s="60"/>
      <c r="J3887" s="48" t="s">
        <v>5507</v>
      </c>
    </row>
    <row r="3888" spans="1:37" ht="14.45" customHeight="1" outlineLevel="4" thickBot="1" x14ac:dyDescent="0.3">
      <c r="A3888" s="52">
        <f t="shared" si="60"/>
        <v>3887</v>
      </c>
      <c r="E3888" s="60"/>
      <c r="H3888" s="65" t="s">
        <v>1016</v>
      </c>
      <c r="I3888" s="89" t="s">
        <v>5508</v>
      </c>
    </row>
    <row r="3889" spans="1:53" ht="14.45" customHeight="1" outlineLevel="4" thickBot="1" x14ac:dyDescent="0.3">
      <c r="A3889" s="52">
        <f t="shared" si="60"/>
        <v>3888</v>
      </c>
      <c r="E3889" s="60"/>
      <c r="H3889" s="65"/>
      <c r="J3889" s="48" t="s">
        <v>5509</v>
      </c>
      <c r="AU3889" s="62"/>
      <c r="AV3889" s="62"/>
      <c r="AW3889" s="62"/>
      <c r="AX3889" s="62"/>
      <c r="AY3889" s="62"/>
      <c r="AZ3889" s="62"/>
      <c r="BA3889" s="63"/>
    </row>
    <row r="3890" spans="1:53" ht="14.45" customHeight="1" outlineLevel="4" thickBot="1" x14ac:dyDescent="0.3">
      <c r="A3890" s="52">
        <f t="shared" si="60"/>
        <v>3889</v>
      </c>
      <c r="E3890" s="60"/>
      <c r="J3890" s="62" t="s">
        <v>5510</v>
      </c>
      <c r="K3890" s="62"/>
      <c r="L3890" s="62"/>
      <c r="M3890" s="62"/>
      <c r="N3890" s="62"/>
      <c r="O3890" s="62"/>
      <c r="P3890" s="62"/>
      <c r="Q3890" s="62"/>
      <c r="R3890" s="62"/>
      <c r="S3890" s="62"/>
      <c r="T3890" s="62"/>
    </row>
    <row r="3891" spans="1:53" ht="14.45" customHeight="1" outlineLevel="4" thickBot="1" x14ac:dyDescent="0.3">
      <c r="A3891" s="52">
        <f t="shared" si="60"/>
        <v>3890</v>
      </c>
      <c r="E3891" s="60"/>
      <c r="J3891" s="48" t="s">
        <v>5511</v>
      </c>
    </row>
    <row r="3892" spans="1:53" ht="14.45" customHeight="1" outlineLevel="4" thickBot="1" x14ac:dyDescent="0.3">
      <c r="A3892" s="52">
        <f t="shared" si="60"/>
        <v>3891</v>
      </c>
      <c r="E3892" s="60"/>
      <c r="J3892" s="48" t="s">
        <v>5512</v>
      </c>
    </row>
    <row r="3893" spans="1:53" ht="14.45" customHeight="1" outlineLevel="4" thickBot="1" x14ac:dyDescent="0.3">
      <c r="A3893" s="52">
        <f t="shared" si="60"/>
        <v>3892</v>
      </c>
      <c r="E3893" s="60"/>
      <c r="J3893" s="48" t="s">
        <v>5513</v>
      </c>
    </row>
    <row r="3894" spans="1:53" ht="14.45" customHeight="1" outlineLevel="4" thickBot="1" x14ac:dyDescent="0.3">
      <c r="A3894" s="52">
        <f t="shared" si="60"/>
        <v>3893</v>
      </c>
      <c r="E3894" s="60"/>
      <c r="H3894" s="69" t="s">
        <v>5514</v>
      </c>
    </row>
    <row r="3895" spans="1:53" ht="14.45" customHeight="1" outlineLevel="4" thickBot="1" x14ac:dyDescent="0.3">
      <c r="A3895" s="52">
        <f t="shared" si="60"/>
        <v>3894</v>
      </c>
      <c r="E3895" s="60"/>
      <c r="I3895" s="74" t="s">
        <v>5515</v>
      </c>
      <c r="AZ3895" s="49"/>
    </row>
    <row r="3896" spans="1:53" ht="14.45" customHeight="1" outlineLevel="4" thickBot="1" x14ac:dyDescent="0.3">
      <c r="A3896" s="52">
        <f t="shared" si="60"/>
        <v>3895</v>
      </c>
      <c r="E3896" s="60"/>
      <c r="I3896" s="48" t="s">
        <v>5516</v>
      </c>
      <c r="AZ3896" s="49"/>
    </row>
    <row r="3897" spans="1:53" ht="14.45" customHeight="1" outlineLevel="4" thickBot="1" x14ac:dyDescent="0.3">
      <c r="A3897" s="52">
        <f t="shared" si="60"/>
        <v>3896</v>
      </c>
      <c r="E3897" s="60"/>
      <c r="I3897" s="74" t="s">
        <v>5517</v>
      </c>
      <c r="AZ3897" s="49"/>
    </row>
    <row r="3898" spans="1:53" ht="14.45" customHeight="1" outlineLevel="4" thickBot="1" x14ac:dyDescent="0.3">
      <c r="A3898" s="52">
        <f t="shared" si="60"/>
        <v>3897</v>
      </c>
      <c r="E3898" s="60"/>
      <c r="I3898" s="48" t="s">
        <v>5518</v>
      </c>
      <c r="AZ3898" s="49"/>
    </row>
    <row r="3899" spans="1:53" ht="14.45" customHeight="1" outlineLevel="4" thickBot="1" x14ac:dyDescent="0.3">
      <c r="A3899" s="52">
        <f t="shared" si="60"/>
        <v>3898</v>
      </c>
      <c r="E3899" s="60"/>
      <c r="I3899" s="74" t="s">
        <v>5519</v>
      </c>
      <c r="AZ3899" s="49"/>
    </row>
    <row r="3900" spans="1:53" ht="14.45" customHeight="1" outlineLevel="4" thickBot="1" x14ac:dyDescent="0.3">
      <c r="A3900" s="52">
        <f t="shared" si="60"/>
        <v>3899</v>
      </c>
      <c r="E3900" s="60"/>
      <c r="H3900" s="69" t="s">
        <v>5520</v>
      </c>
    </row>
    <row r="3901" spans="1:53" ht="14.45" customHeight="1" outlineLevel="4" thickBot="1" x14ac:dyDescent="0.3">
      <c r="A3901" s="52">
        <f t="shared" si="60"/>
        <v>3900</v>
      </c>
      <c r="E3901" s="60"/>
      <c r="I3901" s="74" t="s">
        <v>5521</v>
      </c>
      <c r="AZ3901" s="49"/>
    </row>
    <row r="3902" spans="1:53" ht="14.45" customHeight="1" outlineLevel="4" thickBot="1" x14ac:dyDescent="0.3">
      <c r="A3902" s="52">
        <f t="shared" si="60"/>
        <v>3901</v>
      </c>
      <c r="E3902" s="60"/>
      <c r="I3902" s="74" t="s">
        <v>5522</v>
      </c>
      <c r="AZ3902" s="49"/>
    </row>
    <row r="3903" spans="1:53" ht="14.45" customHeight="1" outlineLevel="4" thickBot="1" x14ac:dyDescent="0.3">
      <c r="A3903" s="52">
        <f t="shared" si="60"/>
        <v>3902</v>
      </c>
      <c r="B3903" s="111"/>
      <c r="E3903" s="60"/>
      <c r="I3903" s="48" t="s">
        <v>4541</v>
      </c>
      <c r="AZ3903" s="49"/>
    </row>
    <row r="3904" spans="1:53" ht="14.45" customHeight="1" outlineLevel="4" thickBot="1" x14ac:dyDescent="0.3">
      <c r="A3904" s="52">
        <f t="shared" si="60"/>
        <v>3903</v>
      </c>
      <c r="B3904" s="53" t="s">
        <v>5523</v>
      </c>
      <c r="E3904" s="60"/>
      <c r="I3904" s="74" t="s">
        <v>5524</v>
      </c>
      <c r="AZ3904" s="49"/>
    </row>
    <row r="3905" spans="1:55" ht="14.45" customHeight="1" outlineLevel="3" thickBot="1" x14ac:dyDescent="0.3">
      <c r="A3905" s="52">
        <f t="shared" si="60"/>
        <v>3904</v>
      </c>
      <c r="B3905" s="53" t="s">
        <v>5525</v>
      </c>
      <c r="E3905" s="60"/>
      <c r="F3905" s="61" t="s">
        <v>5526</v>
      </c>
      <c r="BC3905" s="56" t="s">
        <v>5527</v>
      </c>
    </row>
    <row r="3906" spans="1:55" ht="14.45" customHeight="1" outlineLevel="4" thickBot="1" x14ac:dyDescent="0.3">
      <c r="A3906" s="52">
        <f t="shared" ref="A3906:A3969" si="61">ROW()-1</f>
        <v>3905</v>
      </c>
      <c r="E3906" s="60"/>
      <c r="G3906" s="64" t="s">
        <v>1051</v>
      </c>
    </row>
    <row r="3907" spans="1:55" ht="14.45" customHeight="1" outlineLevel="4" thickBot="1" x14ac:dyDescent="0.3">
      <c r="A3907" s="52">
        <f t="shared" si="61"/>
        <v>3906</v>
      </c>
      <c r="E3907" s="60"/>
      <c r="H3907" s="69" t="s">
        <v>2112</v>
      </c>
    </row>
    <row r="3908" spans="1:55" ht="14.45" customHeight="1" outlineLevel="4" thickBot="1" x14ac:dyDescent="0.3">
      <c r="A3908" s="52">
        <f t="shared" si="61"/>
        <v>3907</v>
      </c>
      <c r="E3908" s="60"/>
      <c r="I3908" s="48" t="s">
        <v>5528</v>
      </c>
      <c r="J3908" s="62"/>
      <c r="K3908" s="62"/>
      <c r="L3908" s="62"/>
      <c r="M3908" s="62"/>
      <c r="N3908" s="62"/>
      <c r="O3908" s="62"/>
      <c r="P3908" s="62"/>
    </row>
    <row r="3909" spans="1:55" ht="14.45" customHeight="1" outlineLevel="4" thickBot="1" x14ac:dyDescent="0.3">
      <c r="A3909" s="52">
        <f t="shared" si="61"/>
        <v>3908</v>
      </c>
      <c r="E3909" s="60"/>
      <c r="I3909" s="48" t="s">
        <v>5529</v>
      </c>
    </row>
    <row r="3910" spans="1:55" ht="14.45" customHeight="1" outlineLevel="4" thickBot="1" x14ac:dyDescent="0.3">
      <c r="A3910" s="52">
        <f t="shared" si="61"/>
        <v>3909</v>
      </c>
      <c r="E3910" s="60"/>
      <c r="H3910" s="69" t="s">
        <v>4176</v>
      </c>
    </row>
    <row r="3911" spans="1:55" ht="14.45" customHeight="1" outlineLevel="4" thickBot="1" x14ac:dyDescent="0.3">
      <c r="A3911" s="52">
        <f t="shared" si="61"/>
        <v>3910</v>
      </c>
      <c r="E3911" s="60"/>
      <c r="I3911" s="48" t="s">
        <v>5530</v>
      </c>
    </row>
    <row r="3912" spans="1:55" ht="14.45" customHeight="1" outlineLevel="4" thickBot="1" x14ac:dyDescent="0.3">
      <c r="A3912" s="52">
        <f t="shared" si="61"/>
        <v>3911</v>
      </c>
      <c r="E3912" s="60"/>
      <c r="I3912" s="48" t="s">
        <v>5531</v>
      </c>
    </row>
    <row r="3913" spans="1:55" ht="14.45" customHeight="1" outlineLevel="4" thickBot="1" x14ac:dyDescent="0.3">
      <c r="A3913" s="52">
        <f t="shared" si="61"/>
        <v>3912</v>
      </c>
      <c r="E3913" s="60"/>
      <c r="I3913" s="48" t="s">
        <v>5532</v>
      </c>
    </row>
    <row r="3914" spans="1:55" ht="14.45" customHeight="1" outlineLevel="4" thickBot="1" x14ac:dyDescent="0.3">
      <c r="A3914" s="52">
        <f t="shared" si="61"/>
        <v>3913</v>
      </c>
      <c r="E3914" s="60"/>
      <c r="I3914" s="48" t="s">
        <v>5533</v>
      </c>
    </row>
    <row r="3915" spans="1:55" ht="14.45" customHeight="1" outlineLevel="4" thickBot="1" x14ac:dyDescent="0.3">
      <c r="A3915" s="52">
        <f t="shared" si="61"/>
        <v>3914</v>
      </c>
      <c r="E3915" s="60"/>
      <c r="G3915" s="64" t="s">
        <v>3321</v>
      </c>
    </row>
    <row r="3916" spans="1:55" ht="14.45" customHeight="1" outlineLevel="4" thickBot="1" x14ac:dyDescent="0.3">
      <c r="A3916" s="52">
        <f t="shared" si="61"/>
        <v>3915</v>
      </c>
      <c r="E3916" s="60"/>
      <c r="H3916" s="69" t="s">
        <v>5534</v>
      </c>
    </row>
    <row r="3917" spans="1:55" ht="14.45" customHeight="1" outlineLevel="4" thickBot="1" x14ac:dyDescent="0.3">
      <c r="A3917" s="52">
        <f t="shared" si="61"/>
        <v>3916</v>
      </c>
      <c r="E3917" s="60"/>
      <c r="I3917" s="48" t="s">
        <v>5535</v>
      </c>
      <c r="AA3917" s="62"/>
      <c r="AB3917" s="62"/>
      <c r="AC3917" s="62"/>
      <c r="AD3917" s="62"/>
      <c r="AE3917" s="62"/>
      <c r="AF3917" s="62"/>
      <c r="AG3917" s="62"/>
      <c r="AH3917" s="62"/>
      <c r="AI3917" s="62"/>
      <c r="AJ3917" s="62"/>
      <c r="AK3917" s="62"/>
      <c r="AL3917" s="62"/>
      <c r="AM3917" s="62"/>
      <c r="AN3917" s="62"/>
      <c r="AO3917" s="62"/>
      <c r="AP3917" s="62"/>
      <c r="AQ3917" s="62"/>
      <c r="AR3917" s="62"/>
      <c r="AS3917" s="62"/>
      <c r="AT3917" s="62"/>
      <c r="AU3917" s="62"/>
      <c r="AW3917" s="62"/>
      <c r="AX3917" s="62"/>
      <c r="AY3917" s="62"/>
      <c r="AZ3917" s="62"/>
      <c r="BA3917" s="63"/>
    </row>
    <row r="3918" spans="1:55" ht="14.45" customHeight="1" outlineLevel="4" thickBot="1" x14ac:dyDescent="0.3">
      <c r="A3918" s="52">
        <f t="shared" si="61"/>
        <v>3917</v>
      </c>
      <c r="E3918" s="60"/>
      <c r="I3918" s="62" t="s">
        <v>5536</v>
      </c>
      <c r="J3918" s="62"/>
      <c r="K3918" s="62"/>
      <c r="L3918" s="62"/>
      <c r="M3918" s="62"/>
      <c r="N3918" s="62"/>
      <c r="O3918" s="62"/>
      <c r="P3918" s="62"/>
      <c r="Q3918" s="62"/>
      <c r="R3918" s="62"/>
      <c r="S3918" s="62"/>
      <c r="T3918" s="62"/>
      <c r="U3918" s="62"/>
      <c r="V3918" s="62"/>
    </row>
    <row r="3919" spans="1:55" ht="14.45" customHeight="1" outlineLevel="4" thickBot="1" x14ac:dyDescent="0.3">
      <c r="A3919" s="52">
        <f t="shared" si="61"/>
        <v>3918</v>
      </c>
      <c r="E3919" s="60"/>
      <c r="H3919" s="69" t="s">
        <v>5537</v>
      </c>
    </row>
    <row r="3920" spans="1:55" ht="14.45" customHeight="1" outlineLevel="4" thickBot="1" x14ac:dyDescent="0.3">
      <c r="A3920" s="52">
        <f t="shared" si="61"/>
        <v>3919</v>
      </c>
      <c r="E3920" s="60"/>
      <c r="I3920" s="48" t="s">
        <v>5538</v>
      </c>
      <c r="S3920" s="62"/>
      <c r="T3920" s="62"/>
      <c r="U3920" s="62"/>
      <c r="V3920" s="62"/>
      <c r="W3920" s="62"/>
      <c r="X3920" s="62"/>
      <c r="Y3920" s="62"/>
      <c r="Z3920" s="62"/>
      <c r="AA3920" s="62"/>
      <c r="AE3920" s="62"/>
      <c r="AF3920" s="62"/>
      <c r="AJ3920" s="62"/>
      <c r="AK3920" s="62"/>
      <c r="AL3920" s="62"/>
    </row>
    <row r="3921" spans="1:82" ht="14.45" customHeight="1" outlineLevel="4" thickBot="1" x14ac:dyDescent="0.3">
      <c r="A3921" s="52">
        <f t="shared" si="61"/>
        <v>3920</v>
      </c>
      <c r="E3921" s="60"/>
      <c r="I3921" s="48" t="s">
        <v>5539</v>
      </c>
      <c r="O3921" s="62"/>
      <c r="P3921" s="62"/>
      <c r="Q3921" s="62"/>
      <c r="R3921" s="62"/>
      <c r="S3921" s="62"/>
      <c r="T3921" s="62"/>
      <c r="AC3921" s="62"/>
      <c r="AD3921" s="62"/>
      <c r="AS3921" s="62"/>
      <c r="AT3921" s="62"/>
      <c r="AU3921" s="62"/>
      <c r="AV3921" s="62"/>
      <c r="AW3921" s="62"/>
      <c r="AX3921" s="62"/>
      <c r="AY3921" s="62"/>
      <c r="AZ3921" s="62"/>
    </row>
    <row r="3922" spans="1:82" ht="14.45" customHeight="1" outlineLevel="4" thickBot="1" x14ac:dyDescent="0.3">
      <c r="A3922" s="52">
        <f t="shared" si="61"/>
        <v>3921</v>
      </c>
      <c r="E3922" s="60"/>
      <c r="I3922" s="48" t="s">
        <v>5540</v>
      </c>
    </row>
    <row r="3923" spans="1:82" ht="14.45" customHeight="1" outlineLevel="4" thickBot="1" x14ac:dyDescent="0.3">
      <c r="A3923" s="52">
        <f t="shared" si="61"/>
        <v>3922</v>
      </c>
      <c r="E3923" s="60"/>
      <c r="F3923" s="65" t="s">
        <v>1016</v>
      </c>
      <c r="G3923" s="64" t="s">
        <v>5541</v>
      </c>
      <c r="BC3923" s="51" t="s">
        <v>5542</v>
      </c>
    </row>
    <row r="3924" spans="1:82" ht="14.45" customHeight="1" outlineLevel="4" thickBot="1" x14ac:dyDescent="0.3">
      <c r="A3924" s="52">
        <f t="shared" si="61"/>
        <v>3923</v>
      </c>
      <c r="E3924" s="60"/>
      <c r="H3924" s="69" t="s">
        <v>5543</v>
      </c>
      <c r="BH3924" s="51" t="s">
        <v>5544</v>
      </c>
      <c r="CD3924" s="51" t="s">
        <v>5545</v>
      </c>
    </row>
    <row r="3925" spans="1:82" ht="14.45" customHeight="1" outlineLevel="4" thickBot="1" x14ac:dyDescent="0.3">
      <c r="A3925" s="52">
        <f t="shared" si="61"/>
        <v>3924</v>
      </c>
      <c r="E3925" s="60"/>
      <c r="I3925" s="48" t="s">
        <v>5546</v>
      </c>
      <c r="J3925" s="62"/>
      <c r="K3925" s="62"/>
      <c r="L3925" s="62"/>
      <c r="M3925" s="62"/>
      <c r="N3925" s="62"/>
      <c r="AK3925" s="62"/>
      <c r="AL3925" s="62"/>
      <c r="AM3925" s="62"/>
      <c r="AN3925" s="62"/>
      <c r="AO3925" s="62"/>
      <c r="BH3925" s="51" t="s">
        <v>5547</v>
      </c>
      <c r="CD3925" s="51" t="s">
        <v>5548</v>
      </c>
    </row>
    <row r="3926" spans="1:82" ht="14.45" customHeight="1" outlineLevel="4" thickBot="1" x14ac:dyDescent="0.3">
      <c r="A3926" s="52">
        <f t="shared" si="61"/>
        <v>3925</v>
      </c>
      <c r="E3926" s="60"/>
      <c r="I3926" s="48" t="s">
        <v>5549</v>
      </c>
      <c r="M3926" s="62"/>
      <c r="N3926" s="62"/>
      <c r="O3926" s="62"/>
      <c r="P3926" s="62"/>
      <c r="BH3926" s="51" t="s">
        <v>1241</v>
      </c>
      <c r="CD3926" s="51" t="s">
        <v>1241</v>
      </c>
    </row>
    <row r="3927" spans="1:82" ht="14.45" customHeight="1" outlineLevel="4" thickBot="1" x14ac:dyDescent="0.3">
      <c r="A3927" s="52">
        <f t="shared" si="61"/>
        <v>3926</v>
      </c>
      <c r="E3927" s="60"/>
      <c r="I3927" s="102" t="s">
        <v>5550</v>
      </c>
    </row>
    <row r="3928" spans="1:82" ht="14.45" customHeight="1" outlineLevel="4" thickBot="1" x14ac:dyDescent="0.3">
      <c r="A3928" s="52">
        <f t="shared" si="61"/>
        <v>3927</v>
      </c>
      <c r="E3928" s="60"/>
      <c r="H3928" s="69" t="s">
        <v>5551</v>
      </c>
    </row>
    <row r="3929" spans="1:82" ht="14.45" customHeight="1" outlineLevel="4" thickBot="1" x14ac:dyDescent="0.3">
      <c r="A3929" s="52">
        <f t="shared" si="61"/>
        <v>3928</v>
      </c>
      <c r="E3929" s="60"/>
      <c r="I3929" s="48" t="s">
        <v>5552</v>
      </c>
    </row>
    <row r="3930" spans="1:82" ht="14.45" customHeight="1" outlineLevel="4" thickBot="1" x14ac:dyDescent="0.3">
      <c r="A3930" s="52">
        <f t="shared" si="61"/>
        <v>3929</v>
      </c>
      <c r="E3930" s="60"/>
      <c r="I3930" s="48" t="s">
        <v>5553</v>
      </c>
    </row>
    <row r="3931" spans="1:82" ht="14.45" customHeight="1" outlineLevel="4" thickBot="1" x14ac:dyDescent="0.3">
      <c r="A3931" s="52">
        <f t="shared" si="61"/>
        <v>3930</v>
      </c>
      <c r="E3931" s="60"/>
      <c r="I3931" s="48" t="s">
        <v>5554</v>
      </c>
    </row>
    <row r="3932" spans="1:82" ht="14.45" customHeight="1" outlineLevel="4" thickBot="1" x14ac:dyDescent="0.3">
      <c r="A3932" s="52">
        <f t="shared" si="61"/>
        <v>3931</v>
      </c>
      <c r="E3932" s="60"/>
      <c r="H3932" s="69" t="s">
        <v>5555</v>
      </c>
    </row>
    <row r="3933" spans="1:82" ht="14.45" customHeight="1" outlineLevel="4" thickBot="1" x14ac:dyDescent="0.3">
      <c r="A3933" s="52">
        <f t="shared" si="61"/>
        <v>3932</v>
      </c>
      <c r="E3933" s="60"/>
      <c r="I3933" s="89" t="s">
        <v>5556</v>
      </c>
    </row>
    <row r="3934" spans="1:82" ht="14.45" customHeight="1" outlineLevel="4" thickBot="1" x14ac:dyDescent="0.3">
      <c r="A3934" s="52">
        <f t="shared" si="61"/>
        <v>3933</v>
      </c>
      <c r="E3934" s="60"/>
      <c r="J3934" s="48" t="s">
        <v>5557</v>
      </c>
    </row>
    <row r="3935" spans="1:82" ht="14.45" customHeight="1" outlineLevel="4" thickBot="1" x14ac:dyDescent="0.3">
      <c r="A3935" s="52">
        <f t="shared" si="61"/>
        <v>3934</v>
      </c>
      <c r="E3935" s="60"/>
      <c r="I3935" s="89" t="s">
        <v>5558</v>
      </c>
    </row>
    <row r="3936" spans="1:82" ht="14.45" customHeight="1" outlineLevel="4" thickBot="1" x14ac:dyDescent="0.3">
      <c r="A3936" s="52">
        <f t="shared" si="61"/>
        <v>3935</v>
      </c>
      <c r="E3936" s="60"/>
      <c r="J3936" s="48" t="s">
        <v>5559</v>
      </c>
    </row>
    <row r="3937" spans="1:52" ht="14.45" customHeight="1" outlineLevel="4" thickBot="1" x14ac:dyDescent="0.3">
      <c r="A3937" s="52">
        <f t="shared" si="61"/>
        <v>3936</v>
      </c>
      <c r="E3937" s="60"/>
      <c r="I3937" s="89" t="s">
        <v>5560</v>
      </c>
    </row>
    <row r="3938" spans="1:52" ht="14.45" customHeight="1" outlineLevel="4" thickBot="1" x14ac:dyDescent="0.3">
      <c r="A3938" s="52">
        <f t="shared" si="61"/>
        <v>3937</v>
      </c>
      <c r="E3938" s="60"/>
      <c r="J3938" s="48" t="s">
        <v>5561</v>
      </c>
    </row>
    <row r="3939" spans="1:52" ht="14.45" customHeight="1" outlineLevel="4" thickBot="1" x14ac:dyDescent="0.3">
      <c r="A3939" s="52">
        <f t="shared" si="61"/>
        <v>3938</v>
      </c>
      <c r="E3939" s="60"/>
      <c r="I3939" s="89" t="s">
        <v>5562</v>
      </c>
    </row>
    <row r="3940" spans="1:52" ht="14.45" customHeight="1" outlineLevel="4" thickBot="1" x14ac:dyDescent="0.3">
      <c r="A3940" s="52">
        <f t="shared" si="61"/>
        <v>3939</v>
      </c>
      <c r="E3940" s="60"/>
      <c r="J3940" s="48" t="s">
        <v>5563</v>
      </c>
    </row>
    <row r="3941" spans="1:52" ht="14.45" customHeight="1" outlineLevel="4" thickBot="1" x14ac:dyDescent="0.3">
      <c r="A3941" s="52">
        <f t="shared" si="61"/>
        <v>3940</v>
      </c>
      <c r="E3941" s="60"/>
      <c r="J3941" s="48" t="s">
        <v>5564</v>
      </c>
    </row>
    <row r="3942" spans="1:52" ht="14.45" customHeight="1" outlineLevel="4" thickBot="1" x14ac:dyDescent="0.3">
      <c r="A3942" s="52">
        <f t="shared" si="61"/>
        <v>3941</v>
      </c>
      <c r="E3942" s="60"/>
      <c r="I3942" s="89" t="s">
        <v>5565</v>
      </c>
    </row>
    <row r="3943" spans="1:52" ht="14.45" customHeight="1" outlineLevel="4" thickBot="1" x14ac:dyDescent="0.3">
      <c r="A3943" s="52">
        <f t="shared" si="61"/>
        <v>3942</v>
      </c>
      <c r="E3943" s="60"/>
      <c r="J3943" s="48" t="s">
        <v>5566</v>
      </c>
    </row>
    <row r="3944" spans="1:52" ht="14.45" customHeight="1" outlineLevel="4" thickBot="1" x14ac:dyDescent="0.3">
      <c r="A3944" s="52">
        <f t="shared" si="61"/>
        <v>3943</v>
      </c>
      <c r="E3944" s="60"/>
      <c r="J3944" s="48" t="s">
        <v>5567</v>
      </c>
    </row>
    <row r="3945" spans="1:52" ht="14.45" customHeight="1" outlineLevel="4" thickBot="1" x14ac:dyDescent="0.3">
      <c r="A3945" s="52">
        <f t="shared" si="61"/>
        <v>3944</v>
      </c>
      <c r="E3945" s="60"/>
      <c r="I3945" s="89" t="s">
        <v>5568</v>
      </c>
    </row>
    <row r="3946" spans="1:52" ht="14.45" customHeight="1" outlineLevel="4" thickBot="1" x14ac:dyDescent="0.3">
      <c r="A3946" s="52">
        <f t="shared" si="61"/>
        <v>3945</v>
      </c>
      <c r="E3946" s="60"/>
      <c r="J3946" s="48" t="s">
        <v>5569</v>
      </c>
    </row>
    <row r="3947" spans="1:52" ht="14.45" customHeight="1" outlineLevel="4" thickBot="1" x14ac:dyDescent="0.3">
      <c r="A3947" s="52">
        <f t="shared" si="61"/>
        <v>3946</v>
      </c>
      <c r="E3947" s="60"/>
      <c r="J3947" s="48" t="s">
        <v>5570</v>
      </c>
    </row>
    <row r="3948" spans="1:52" ht="14.45" customHeight="1" outlineLevel="4" thickBot="1" x14ac:dyDescent="0.3">
      <c r="A3948" s="52">
        <f t="shared" si="61"/>
        <v>3947</v>
      </c>
      <c r="E3948" s="60"/>
      <c r="H3948" s="69" t="s">
        <v>5571</v>
      </c>
      <c r="AZ3948" s="49"/>
    </row>
    <row r="3949" spans="1:52" ht="14.45" customHeight="1" outlineLevel="4" thickBot="1" x14ac:dyDescent="0.3">
      <c r="A3949" s="52">
        <f t="shared" si="61"/>
        <v>3948</v>
      </c>
      <c r="E3949" s="60"/>
      <c r="I3949" s="74" t="s">
        <v>5572</v>
      </c>
      <c r="AZ3949" s="49"/>
    </row>
    <row r="3950" spans="1:52" ht="14.45" customHeight="1" outlineLevel="4" thickBot="1" x14ac:dyDescent="0.3">
      <c r="A3950" s="52">
        <f t="shared" si="61"/>
        <v>3949</v>
      </c>
      <c r="E3950" s="60"/>
      <c r="I3950" s="74" t="s">
        <v>5573</v>
      </c>
      <c r="AZ3950" s="49"/>
    </row>
    <row r="3951" spans="1:52" ht="14.45" customHeight="1" outlineLevel="4" thickBot="1" x14ac:dyDescent="0.3">
      <c r="A3951" s="52">
        <f t="shared" si="61"/>
        <v>3950</v>
      </c>
      <c r="E3951" s="60"/>
      <c r="I3951" s="74" t="s">
        <v>5574</v>
      </c>
      <c r="AZ3951" s="49"/>
    </row>
    <row r="3952" spans="1:52" ht="14.45" customHeight="1" outlineLevel="4" thickBot="1" x14ac:dyDescent="0.3">
      <c r="A3952" s="52">
        <f t="shared" si="61"/>
        <v>3951</v>
      </c>
      <c r="E3952" s="60"/>
      <c r="I3952" s="74" t="s">
        <v>5575</v>
      </c>
      <c r="AZ3952" s="49"/>
    </row>
    <row r="3953" spans="1:52" ht="14.45" customHeight="1" outlineLevel="4" thickBot="1" x14ac:dyDescent="0.3">
      <c r="A3953" s="52">
        <f t="shared" si="61"/>
        <v>3952</v>
      </c>
      <c r="E3953" s="60"/>
      <c r="I3953" s="74" t="s">
        <v>5576</v>
      </c>
      <c r="AZ3953" s="49"/>
    </row>
    <row r="3954" spans="1:52" ht="14.45" customHeight="1" outlineLevel="4" thickBot="1" x14ac:dyDescent="0.3">
      <c r="A3954" s="52">
        <f t="shared" si="61"/>
        <v>3953</v>
      </c>
      <c r="E3954" s="60"/>
      <c r="H3954" s="69" t="s">
        <v>5577</v>
      </c>
      <c r="AZ3954" s="49"/>
    </row>
    <row r="3955" spans="1:52" ht="14.45" customHeight="1" outlineLevel="4" thickBot="1" x14ac:dyDescent="0.3">
      <c r="A3955" s="52">
        <f t="shared" si="61"/>
        <v>3954</v>
      </c>
      <c r="E3955" s="60"/>
      <c r="I3955" s="74" t="s">
        <v>5578</v>
      </c>
      <c r="AZ3955" s="49"/>
    </row>
    <row r="3956" spans="1:52" ht="14.45" customHeight="1" outlineLevel="4" thickBot="1" x14ac:dyDescent="0.3">
      <c r="A3956" s="52">
        <f t="shared" si="61"/>
        <v>3955</v>
      </c>
      <c r="E3956" s="60"/>
      <c r="I3956" s="74" t="s">
        <v>5579</v>
      </c>
      <c r="AZ3956" s="49"/>
    </row>
    <row r="3957" spans="1:52" ht="14.45" customHeight="1" outlineLevel="4" thickBot="1" x14ac:dyDescent="0.3">
      <c r="A3957" s="52">
        <f t="shared" si="61"/>
        <v>3956</v>
      </c>
      <c r="E3957" s="60"/>
      <c r="I3957" s="74" t="s">
        <v>5580</v>
      </c>
      <c r="AZ3957" s="49"/>
    </row>
    <row r="3958" spans="1:52" ht="14.45" customHeight="1" outlineLevel="4" thickBot="1" x14ac:dyDescent="0.3">
      <c r="A3958" s="52">
        <f t="shared" si="61"/>
        <v>3957</v>
      </c>
      <c r="E3958" s="60"/>
      <c r="I3958" s="74" t="s">
        <v>5581</v>
      </c>
      <c r="AZ3958" s="49"/>
    </row>
    <row r="3959" spans="1:52" ht="14.45" customHeight="1" outlineLevel="4" thickBot="1" x14ac:dyDescent="0.3">
      <c r="A3959" s="52">
        <f t="shared" si="61"/>
        <v>3958</v>
      </c>
      <c r="E3959" s="60"/>
      <c r="H3959" s="69" t="s">
        <v>5582</v>
      </c>
      <c r="N3959" s="65"/>
    </row>
    <row r="3960" spans="1:52" ht="14.45" customHeight="1" outlineLevel="4" thickBot="1" x14ac:dyDescent="0.3">
      <c r="A3960" s="52">
        <f t="shared" si="61"/>
        <v>3959</v>
      </c>
      <c r="E3960" s="60"/>
      <c r="I3960" s="89" t="s">
        <v>5583</v>
      </c>
    </row>
    <row r="3961" spans="1:52" ht="14.45" customHeight="1" outlineLevel="4" thickBot="1" x14ac:dyDescent="0.3">
      <c r="A3961" s="52">
        <f t="shared" si="61"/>
        <v>3960</v>
      </c>
      <c r="E3961" s="60"/>
      <c r="J3961" s="48" t="s">
        <v>5584</v>
      </c>
    </row>
    <row r="3962" spans="1:52" ht="14.45" customHeight="1" outlineLevel="4" thickBot="1" x14ac:dyDescent="0.3">
      <c r="A3962" s="52">
        <f t="shared" si="61"/>
        <v>3961</v>
      </c>
      <c r="E3962" s="60"/>
      <c r="J3962" s="48" t="s">
        <v>5585</v>
      </c>
    </row>
    <row r="3963" spans="1:52" ht="14.45" customHeight="1" outlineLevel="4" thickBot="1" x14ac:dyDescent="0.3">
      <c r="A3963" s="52">
        <f t="shared" si="61"/>
        <v>3962</v>
      </c>
      <c r="E3963" s="60"/>
      <c r="I3963" s="89" t="s">
        <v>5586</v>
      </c>
    </row>
    <row r="3964" spans="1:52" ht="14.45" customHeight="1" outlineLevel="4" thickBot="1" x14ac:dyDescent="0.3">
      <c r="A3964" s="52">
        <f t="shared" si="61"/>
        <v>3963</v>
      </c>
      <c r="E3964" s="60"/>
      <c r="J3964" s="48" t="s">
        <v>5587</v>
      </c>
    </row>
    <row r="3965" spans="1:52" ht="14.45" customHeight="1" outlineLevel="4" thickBot="1" x14ac:dyDescent="0.3">
      <c r="A3965" s="52">
        <f t="shared" si="61"/>
        <v>3964</v>
      </c>
      <c r="E3965" s="60"/>
      <c r="J3965" s="48" t="s">
        <v>5588</v>
      </c>
    </row>
    <row r="3966" spans="1:52" ht="14.45" customHeight="1" outlineLevel="4" thickBot="1" x14ac:dyDescent="0.3">
      <c r="A3966" s="52">
        <f t="shared" si="61"/>
        <v>3965</v>
      </c>
      <c r="E3966" s="60"/>
      <c r="I3966" s="89" t="s">
        <v>5589</v>
      </c>
    </row>
    <row r="3967" spans="1:52" ht="14.45" customHeight="1" outlineLevel="4" thickBot="1" x14ac:dyDescent="0.3">
      <c r="A3967" s="52">
        <f t="shared" si="61"/>
        <v>3966</v>
      </c>
      <c r="E3967" s="60"/>
      <c r="J3967" s="48" t="s">
        <v>5590</v>
      </c>
    </row>
    <row r="3968" spans="1:52" ht="14.45" customHeight="1" outlineLevel="4" thickBot="1" x14ac:dyDescent="0.3">
      <c r="A3968" s="52">
        <f t="shared" si="61"/>
        <v>3967</v>
      </c>
      <c r="E3968" s="60"/>
      <c r="J3968" s="48" t="s">
        <v>5591</v>
      </c>
    </row>
    <row r="3969" spans="1:10" ht="14.45" customHeight="1" outlineLevel="4" thickBot="1" x14ac:dyDescent="0.3">
      <c r="A3969" s="52">
        <f t="shared" si="61"/>
        <v>3968</v>
      </c>
      <c r="E3969" s="60"/>
      <c r="I3969" s="89" t="s">
        <v>5592</v>
      </c>
    </row>
    <row r="3970" spans="1:10" ht="14.45" customHeight="1" outlineLevel="4" thickBot="1" x14ac:dyDescent="0.3">
      <c r="A3970" s="52">
        <f t="shared" ref="A3970:A4033" si="62">ROW()-1</f>
        <v>3969</v>
      </c>
      <c r="E3970" s="60"/>
      <c r="J3970" s="48" t="s">
        <v>5593</v>
      </c>
    </row>
    <row r="3971" spans="1:10" ht="14.45" customHeight="1" outlineLevel="4" thickBot="1" x14ac:dyDescent="0.3">
      <c r="A3971" s="52">
        <f t="shared" si="62"/>
        <v>3970</v>
      </c>
      <c r="E3971" s="60"/>
      <c r="J3971" s="48" t="s">
        <v>5594</v>
      </c>
    </row>
    <row r="3972" spans="1:10" ht="14.45" customHeight="1" outlineLevel="4" thickBot="1" x14ac:dyDescent="0.3">
      <c r="A3972" s="52">
        <f t="shared" si="62"/>
        <v>3971</v>
      </c>
      <c r="E3972" s="60"/>
      <c r="J3972" s="48" t="s">
        <v>5595</v>
      </c>
    </row>
    <row r="3973" spans="1:10" ht="14.45" customHeight="1" outlineLevel="4" thickBot="1" x14ac:dyDescent="0.3">
      <c r="A3973" s="52">
        <f t="shared" si="62"/>
        <v>3972</v>
      </c>
      <c r="E3973" s="60"/>
      <c r="H3973" s="69" t="s">
        <v>5596</v>
      </c>
    </row>
    <row r="3974" spans="1:10" ht="14.45" customHeight="1" outlineLevel="4" thickBot="1" x14ac:dyDescent="0.3">
      <c r="A3974" s="52">
        <f t="shared" si="62"/>
        <v>3973</v>
      </c>
      <c r="E3974" s="60"/>
      <c r="I3974" s="89" t="s">
        <v>5597</v>
      </c>
    </row>
    <row r="3975" spans="1:10" ht="14.45" customHeight="1" outlineLevel="4" thickBot="1" x14ac:dyDescent="0.3">
      <c r="A3975" s="52">
        <f t="shared" si="62"/>
        <v>3974</v>
      </c>
      <c r="E3975" s="60"/>
      <c r="J3975" s="48" t="s">
        <v>5598</v>
      </c>
    </row>
    <row r="3976" spans="1:10" ht="14.45" customHeight="1" outlineLevel="4" thickBot="1" x14ac:dyDescent="0.3">
      <c r="A3976" s="52">
        <f t="shared" si="62"/>
        <v>3975</v>
      </c>
      <c r="E3976" s="60"/>
      <c r="J3976" s="48" t="s">
        <v>5599</v>
      </c>
    </row>
    <row r="3977" spans="1:10" ht="14.45" customHeight="1" outlineLevel="4" thickBot="1" x14ac:dyDescent="0.3">
      <c r="A3977" s="52">
        <f t="shared" si="62"/>
        <v>3976</v>
      </c>
      <c r="E3977" s="60"/>
      <c r="I3977" s="89" t="s">
        <v>5600</v>
      </c>
    </row>
    <row r="3978" spans="1:10" ht="14.45" customHeight="1" outlineLevel="4" thickBot="1" x14ac:dyDescent="0.3">
      <c r="A3978" s="52">
        <f t="shared" si="62"/>
        <v>3977</v>
      </c>
      <c r="E3978" s="60"/>
      <c r="J3978" s="48" t="s">
        <v>5601</v>
      </c>
    </row>
    <row r="3979" spans="1:10" ht="14.45" customHeight="1" outlineLevel="4" thickBot="1" x14ac:dyDescent="0.3">
      <c r="A3979" s="52">
        <f t="shared" si="62"/>
        <v>3978</v>
      </c>
      <c r="E3979" s="60"/>
      <c r="J3979" s="48" t="s">
        <v>5602</v>
      </c>
    </row>
    <row r="3980" spans="1:10" ht="14.45" customHeight="1" outlineLevel="4" thickBot="1" x14ac:dyDescent="0.3">
      <c r="A3980" s="52">
        <f t="shared" si="62"/>
        <v>3979</v>
      </c>
      <c r="E3980" s="60"/>
      <c r="I3980" s="89" t="s">
        <v>5603</v>
      </c>
    </row>
    <row r="3981" spans="1:10" ht="14.45" customHeight="1" outlineLevel="4" thickBot="1" x14ac:dyDescent="0.3">
      <c r="A3981" s="52">
        <f t="shared" si="62"/>
        <v>3980</v>
      </c>
      <c r="E3981" s="60"/>
      <c r="J3981" s="48" t="s">
        <v>5604</v>
      </c>
    </row>
    <row r="3982" spans="1:10" ht="14.45" customHeight="1" outlineLevel="4" thickBot="1" x14ac:dyDescent="0.3">
      <c r="A3982" s="52">
        <f t="shared" si="62"/>
        <v>3981</v>
      </c>
      <c r="E3982" s="60"/>
      <c r="J3982" s="48" t="s">
        <v>5605</v>
      </c>
    </row>
    <row r="3983" spans="1:10" ht="14.45" customHeight="1" outlineLevel="4" thickBot="1" x14ac:dyDescent="0.3">
      <c r="A3983" s="52">
        <f t="shared" si="62"/>
        <v>3982</v>
      </c>
      <c r="E3983" s="60"/>
      <c r="G3983" s="64" t="s">
        <v>5606</v>
      </c>
    </row>
    <row r="3984" spans="1:10" ht="14.45" customHeight="1" outlineLevel="4" thickBot="1" x14ac:dyDescent="0.3">
      <c r="A3984" s="52">
        <f t="shared" si="62"/>
        <v>3983</v>
      </c>
      <c r="E3984" s="60"/>
      <c r="H3984" s="69" t="s">
        <v>5607</v>
      </c>
    </row>
    <row r="3985" spans="1:51" ht="14.45" customHeight="1" outlineLevel="4" thickBot="1" x14ac:dyDescent="0.3">
      <c r="A3985" s="52">
        <f t="shared" si="62"/>
        <v>3984</v>
      </c>
      <c r="E3985" s="60"/>
      <c r="I3985" s="48" t="s">
        <v>5608</v>
      </c>
      <c r="AS3985" s="62"/>
      <c r="AT3985" s="62"/>
      <c r="AU3985" s="62"/>
      <c r="AV3985" s="62"/>
      <c r="AW3985" s="62"/>
      <c r="AX3985" s="62"/>
      <c r="AY3985" s="62"/>
    </row>
    <row r="3986" spans="1:51" ht="14.45" customHeight="1" outlineLevel="4" thickBot="1" x14ac:dyDescent="0.3">
      <c r="A3986" s="52">
        <f t="shared" si="62"/>
        <v>3985</v>
      </c>
      <c r="E3986" s="60"/>
      <c r="I3986" s="48" t="s">
        <v>5609</v>
      </c>
    </row>
    <row r="3987" spans="1:51" ht="14.45" customHeight="1" outlineLevel="4" thickBot="1" x14ac:dyDescent="0.3">
      <c r="A3987" s="52">
        <f t="shared" si="62"/>
        <v>3986</v>
      </c>
      <c r="E3987" s="60"/>
      <c r="I3987" s="48" t="s">
        <v>5610</v>
      </c>
    </row>
    <row r="3988" spans="1:51" ht="14.45" customHeight="1" outlineLevel="4" thickBot="1" x14ac:dyDescent="0.3">
      <c r="A3988" s="52">
        <f t="shared" si="62"/>
        <v>3987</v>
      </c>
      <c r="E3988" s="60"/>
      <c r="H3988" s="69" t="s">
        <v>5611</v>
      </c>
    </row>
    <row r="3989" spans="1:51" ht="14.45" customHeight="1" outlineLevel="4" thickBot="1" x14ac:dyDescent="0.3">
      <c r="A3989" s="52">
        <f t="shared" si="62"/>
        <v>3988</v>
      </c>
      <c r="E3989" s="60"/>
      <c r="I3989" s="89" t="s">
        <v>5612</v>
      </c>
    </row>
    <row r="3990" spans="1:51" ht="14.45" customHeight="1" outlineLevel="4" thickBot="1" x14ac:dyDescent="0.3">
      <c r="A3990" s="52">
        <f t="shared" si="62"/>
        <v>3989</v>
      </c>
      <c r="E3990" s="60"/>
      <c r="J3990" s="48" t="s">
        <v>5613</v>
      </c>
    </row>
    <row r="3991" spans="1:51" ht="14.45" customHeight="1" outlineLevel="4" thickBot="1" x14ac:dyDescent="0.3">
      <c r="A3991" s="52">
        <f t="shared" si="62"/>
        <v>3990</v>
      </c>
      <c r="E3991" s="60"/>
      <c r="I3991" s="89" t="s">
        <v>5614</v>
      </c>
    </row>
    <row r="3992" spans="1:51" ht="14.45" customHeight="1" outlineLevel="4" thickBot="1" x14ac:dyDescent="0.3">
      <c r="A3992" s="52">
        <f t="shared" si="62"/>
        <v>3991</v>
      </c>
      <c r="E3992" s="60"/>
      <c r="J3992" s="48" t="s">
        <v>5615</v>
      </c>
    </row>
    <row r="3993" spans="1:51" ht="14.45" customHeight="1" outlineLevel="4" thickBot="1" x14ac:dyDescent="0.3">
      <c r="A3993" s="52">
        <f t="shared" si="62"/>
        <v>3992</v>
      </c>
      <c r="E3993" s="60"/>
      <c r="J3993" s="48" t="s">
        <v>5616</v>
      </c>
    </row>
    <row r="3994" spans="1:51" ht="14.45" customHeight="1" outlineLevel="4" thickBot="1" x14ac:dyDescent="0.3">
      <c r="A3994" s="52">
        <f t="shared" si="62"/>
        <v>3993</v>
      </c>
      <c r="E3994" s="60"/>
      <c r="I3994" s="89" t="s">
        <v>5617</v>
      </c>
    </row>
    <row r="3995" spans="1:51" ht="14.45" customHeight="1" outlineLevel="4" thickBot="1" x14ac:dyDescent="0.3">
      <c r="A3995" s="52">
        <f t="shared" si="62"/>
        <v>3994</v>
      </c>
      <c r="E3995" s="60"/>
      <c r="J3995" s="48" t="s">
        <v>5618</v>
      </c>
    </row>
    <row r="3996" spans="1:51" ht="14.45" customHeight="1" outlineLevel="4" thickBot="1" x14ac:dyDescent="0.3">
      <c r="A3996" s="52">
        <f t="shared" si="62"/>
        <v>3995</v>
      </c>
      <c r="E3996" s="60"/>
      <c r="J3996" s="48" t="s">
        <v>5619</v>
      </c>
    </row>
    <row r="3997" spans="1:51" ht="14.45" customHeight="1" outlineLevel="4" thickBot="1" x14ac:dyDescent="0.3">
      <c r="A3997" s="52">
        <f t="shared" si="62"/>
        <v>3996</v>
      </c>
      <c r="E3997" s="60"/>
      <c r="H3997" s="69" t="s">
        <v>5620</v>
      </c>
    </row>
    <row r="3998" spans="1:51" ht="14.45" customHeight="1" outlineLevel="4" thickBot="1" x14ac:dyDescent="0.3">
      <c r="A3998" s="52">
        <f t="shared" si="62"/>
        <v>3997</v>
      </c>
      <c r="E3998" s="60"/>
      <c r="I3998" s="89" t="s">
        <v>5621</v>
      </c>
    </row>
    <row r="3999" spans="1:51" ht="14.45" customHeight="1" outlineLevel="4" thickBot="1" x14ac:dyDescent="0.3">
      <c r="A3999" s="52">
        <f t="shared" si="62"/>
        <v>3998</v>
      </c>
      <c r="E3999" s="60"/>
      <c r="J3999" s="48" t="s">
        <v>5622</v>
      </c>
      <c r="AH3999" s="62"/>
      <c r="AI3999" s="62"/>
      <c r="AJ3999" s="62"/>
      <c r="AK3999" s="62"/>
      <c r="AL3999" s="62"/>
      <c r="AM3999" s="62"/>
      <c r="AN3999" s="62"/>
      <c r="AO3999" s="62"/>
      <c r="AP3999" s="62"/>
      <c r="AQ3999" s="62"/>
      <c r="AR3999" s="62"/>
      <c r="AS3999" s="62"/>
    </row>
    <row r="4000" spans="1:51" ht="14.45" customHeight="1" outlineLevel="4" thickBot="1" x14ac:dyDescent="0.3">
      <c r="A4000" s="52">
        <f t="shared" si="62"/>
        <v>3999</v>
      </c>
      <c r="E4000" s="60"/>
      <c r="J4000" s="48" t="s">
        <v>5623</v>
      </c>
    </row>
    <row r="4001" spans="1:52" ht="14.45" customHeight="1" outlineLevel="4" thickBot="1" x14ac:dyDescent="0.3">
      <c r="A4001" s="52">
        <f t="shared" si="62"/>
        <v>4000</v>
      </c>
      <c r="E4001" s="60"/>
      <c r="J4001" s="48" t="s">
        <v>5624</v>
      </c>
    </row>
    <row r="4002" spans="1:52" ht="14.45" customHeight="1" outlineLevel="4" thickBot="1" x14ac:dyDescent="0.3">
      <c r="A4002" s="52">
        <f t="shared" si="62"/>
        <v>4001</v>
      </c>
      <c r="E4002" s="60"/>
      <c r="I4002" s="89" t="s">
        <v>5625</v>
      </c>
    </row>
    <row r="4003" spans="1:52" ht="14.45" customHeight="1" outlineLevel="4" thickBot="1" x14ac:dyDescent="0.3">
      <c r="A4003" s="52">
        <f t="shared" si="62"/>
        <v>4002</v>
      </c>
      <c r="E4003" s="60"/>
      <c r="J4003" s="48" t="s">
        <v>5626</v>
      </c>
    </row>
    <row r="4004" spans="1:52" ht="14.45" customHeight="1" outlineLevel="4" thickBot="1" x14ac:dyDescent="0.3">
      <c r="A4004" s="52">
        <f t="shared" si="62"/>
        <v>4003</v>
      </c>
      <c r="E4004" s="60"/>
      <c r="J4004" s="48" t="s">
        <v>5627</v>
      </c>
    </row>
    <row r="4005" spans="1:52" ht="14.45" customHeight="1" outlineLevel="4" thickBot="1" x14ac:dyDescent="0.3">
      <c r="A4005" s="52">
        <f t="shared" si="62"/>
        <v>4004</v>
      </c>
      <c r="E4005" s="60"/>
      <c r="J4005" s="48" t="s">
        <v>5628</v>
      </c>
    </row>
    <row r="4006" spans="1:52" ht="14.45" customHeight="1" outlineLevel="4" thickBot="1" x14ac:dyDescent="0.3">
      <c r="A4006" s="52">
        <f t="shared" si="62"/>
        <v>4005</v>
      </c>
      <c r="E4006" s="60"/>
      <c r="I4006" s="89" t="s">
        <v>5629</v>
      </c>
    </row>
    <row r="4007" spans="1:52" ht="14.45" customHeight="1" outlineLevel="4" thickBot="1" x14ac:dyDescent="0.3">
      <c r="A4007" s="52">
        <f t="shared" si="62"/>
        <v>4006</v>
      </c>
      <c r="E4007" s="60"/>
      <c r="J4007" s="48" t="s">
        <v>5630</v>
      </c>
    </row>
    <row r="4008" spans="1:52" ht="14.45" customHeight="1" outlineLevel="4" thickBot="1" x14ac:dyDescent="0.3">
      <c r="A4008" s="52">
        <f t="shared" si="62"/>
        <v>4007</v>
      </c>
      <c r="E4008" s="60"/>
      <c r="J4008" s="48" t="s">
        <v>5631</v>
      </c>
    </row>
    <row r="4009" spans="1:52" ht="14.45" customHeight="1" outlineLevel="4" thickBot="1" x14ac:dyDescent="0.3">
      <c r="A4009" s="52">
        <f t="shared" si="62"/>
        <v>4008</v>
      </c>
      <c r="E4009" s="60"/>
      <c r="J4009" s="48" t="s">
        <v>5632</v>
      </c>
    </row>
    <row r="4010" spans="1:52" ht="14.45" customHeight="1" outlineLevel="4" thickBot="1" x14ac:dyDescent="0.3">
      <c r="A4010" s="52">
        <f t="shared" si="62"/>
        <v>4009</v>
      </c>
      <c r="E4010" s="60"/>
      <c r="H4010" s="69" t="s">
        <v>5633</v>
      </c>
      <c r="AZ4010" s="49"/>
    </row>
    <row r="4011" spans="1:52" ht="14.45" customHeight="1" outlineLevel="4" thickBot="1" x14ac:dyDescent="0.3">
      <c r="A4011" s="52">
        <f t="shared" si="62"/>
        <v>4010</v>
      </c>
      <c r="E4011" s="60"/>
      <c r="I4011" s="74" t="s">
        <v>5634</v>
      </c>
      <c r="AZ4011" s="49"/>
    </row>
    <row r="4012" spans="1:52" ht="14.45" customHeight="1" outlineLevel="4" thickBot="1" x14ac:dyDescent="0.3">
      <c r="A4012" s="52">
        <f t="shared" si="62"/>
        <v>4011</v>
      </c>
      <c r="E4012" s="60"/>
      <c r="I4012" s="48" t="s">
        <v>5635</v>
      </c>
      <c r="AZ4012" s="49"/>
    </row>
    <row r="4013" spans="1:52" ht="14.45" customHeight="1" outlineLevel="4" thickBot="1" x14ac:dyDescent="0.3">
      <c r="A4013" s="52">
        <f t="shared" si="62"/>
        <v>4012</v>
      </c>
      <c r="E4013" s="60"/>
      <c r="I4013" s="74" t="s">
        <v>5636</v>
      </c>
      <c r="AZ4013" s="49"/>
    </row>
    <row r="4014" spans="1:52" ht="14.45" customHeight="1" outlineLevel="4" thickBot="1" x14ac:dyDescent="0.3">
      <c r="A4014" s="52">
        <f t="shared" si="62"/>
        <v>4013</v>
      </c>
      <c r="E4014" s="60"/>
      <c r="I4014" s="48" t="s">
        <v>5637</v>
      </c>
      <c r="AZ4014" s="49"/>
    </row>
    <row r="4015" spans="1:52" ht="14.45" customHeight="1" outlineLevel="4" thickBot="1" x14ac:dyDescent="0.3">
      <c r="A4015" s="52">
        <f t="shared" si="62"/>
        <v>4014</v>
      </c>
      <c r="E4015" s="60"/>
      <c r="I4015" s="74" t="s">
        <v>5638</v>
      </c>
      <c r="AZ4015" s="49"/>
    </row>
    <row r="4016" spans="1:52" ht="14.45" customHeight="1" outlineLevel="4" thickBot="1" x14ac:dyDescent="0.3">
      <c r="A4016" s="52">
        <f t="shared" si="62"/>
        <v>4015</v>
      </c>
      <c r="E4016" s="60"/>
      <c r="H4016" s="69" t="s">
        <v>5639</v>
      </c>
      <c r="AZ4016" s="49"/>
    </row>
    <row r="4017" spans="1:60" ht="14.45" customHeight="1" outlineLevel="4" thickBot="1" x14ac:dyDescent="0.3">
      <c r="A4017" s="52">
        <f t="shared" si="62"/>
        <v>4016</v>
      </c>
      <c r="E4017" s="60"/>
      <c r="I4017" s="74" t="s">
        <v>5640</v>
      </c>
      <c r="AZ4017" s="49"/>
    </row>
    <row r="4018" spans="1:60" ht="14.45" customHeight="1" outlineLevel="4" thickBot="1" x14ac:dyDescent="0.3">
      <c r="A4018" s="52">
        <f t="shared" si="62"/>
        <v>4017</v>
      </c>
      <c r="E4018" s="60"/>
      <c r="I4018" s="48" t="s">
        <v>5641</v>
      </c>
      <c r="AZ4018" s="49"/>
    </row>
    <row r="4019" spans="1:60" ht="14.45" customHeight="1" outlineLevel="4" thickBot="1" x14ac:dyDescent="0.3">
      <c r="A4019" s="52">
        <f t="shared" si="62"/>
        <v>4018</v>
      </c>
      <c r="E4019" s="60"/>
      <c r="I4019" s="48" t="s">
        <v>5642</v>
      </c>
      <c r="AZ4019" s="49"/>
    </row>
    <row r="4020" spans="1:60" ht="14.45" customHeight="1" outlineLevel="4" thickBot="1" x14ac:dyDescent="0.3">
      <c r="A4020" s="52">
        <f t="shared" si="62"/>
        <v>4019</v>
      </c>
      <c r="E4020" s="60"/>
      <c r="I4020" s="74" t="s">
        <v>5643</v>
      </c>
      <c r="AZ4020" s="49"/>
    </row>
    <row r="4021" spans="1:60" ht="14.45" customHeight="1" outlineLevel="4" thickBot="1" x14ac:dyDescent="0.3">
      <c r="A4021" s="52">
        <f t="shared" si="62"/>
        <v>4020</v>
      </c>
      <c r="E4021" s="60"/>
      <c r="I4021" s="48" t="s">
        <v>5644</v>
      </c>
      <c r="AZ4021" s="49"/>
    </row>
    <row r="4022" spans="1:60" ht="14.45" customHeight="1" outlineLevel="4" thickBot="1" x14ac:dyDescent="0.3">
      <c r="A4022" s="52">
        <f t="shared" si="62"/>
        <v>4021</v>
      </c>
      <c r="E4022" s="60"/>
      <c r="I4022" s="74" t="s">
        <v>5645</v>
      </c>
      <c r="AZ4022" s="86"/>
    </row>
    <row r="4023" spans="1:60" ht="14.45" customHeight="1" outlineLevel="3" thickBot="1" x14ac:dyDescent="0.3">
      <c r="A4023" s="52">
        <f t="shared" si="62"/>
        <v>4022</v>
      </c>
      <c r="E4023" s="78" t="s">
        <v>1016</v>
      </c>
      <c r="F4023" s="61" t="s">
        <v>5646</v>
      </c>
      <c r="BC4023" s="56" t="s">
        <v>5647</v>
      </c>
    </row>
    <row r="4024" spans="1:60" ht="14.45" customHeight="1" outlineLevel="4" thickBot="1" x14ac:dyDescent="0.3">
      <c r="A4024" s="52">
        <f t="shared" si="62"/>
        <v>4023</v>
      </c>
      <c r="E4024" s="60"/>
      <c r="G4024" s="64" t="s">
        <v>1051</v>
      </c>
    </row>
    <row r="4025" spans="1:60" ht="14.45" customHeight="1" outlineLevel="4" thickBot="1" x14ac:dyDescent="0.3">
      <c r="A4025" s="52">
        <f t="shared" si="62"/>
        <v>4024</v>
      </c>
      <c r="E4025" s="60"/>
      <c r="H4025" s="69" t="s">
        <v>5648</v>
      </c>
    </row>
    <row r="4026" spans="1:60" ht="14.45" customHeight="1" outlineLevel="4" thickBot="1" x14ac:dyDescent="0.3">
      <c r="A4026" s="52">
        <f t="shared" si="62"/>
        <v>4025</v>
      </c>
      <c r="E4026" s="60"/>
      <c r="I4026" s="48" t="s">
        <v>5649</v>
      </c>
      <c r="BH4026" s="51" t="s">
        <v>5650</v>
      </c>
    </row>
    <row r="4027" spans="1:60" ht="14.45" customHeight="1" outlineLevel="4" thickBot="1" x14ac:dyDescent="0.3">
      <c r="A4027" s="52">
        <f t="shared" si="62"/>
        <v>4026</v>
      </c>
      <c r="E4027" s="60"/>
      <c r="I4027" s="48" t="s">
        <v>5651</v>
      </c>
      <c r="BH4027" s="51" t="s">
        <v>5652</v>
      </c>
    </row>
    <row r="4028" spans="1:60" ht="14.45" customHeight="1" outlineLevel="4" thickBot="1" x14ac:dyDescent="0.3">
      <c r="A4028" s="52">
        <f t="shared" si="62"/>
        <v>4027</v>
      </c>
      <c r="E4028" s="60"/>
      <c r="H4028" s="69" t="s">
        <v>5653</v>
      </c>
      <c r="BH4028" s="51" t="s">
        <v>5654</v>
      </c>
    </row>
    <row r="4029" spans="1:60" ht="14.45" customHeight="1" outlineLevel="4" thickBot="1" x14ac:dyDescent="0.3">
      <c r="A4029" s="52">
        <f t="shared" si="62"/>
        <v>4028</v>
      </c>
      <c r="E4029" s="60"/>
      <c r="I4029" s="48" t="s">
        <v>5655</v>
      </c>
      <c r="R4029" s="62"/>
      <c r="S4029" s="62"/>
      <c r="T4029" s="62"/>
      <c r="U4029" s="62"/>
      <c r="V4029" s="62"/>
      <c r="W4029" s="62"/>
      <c r="X4029" s="62"/>
      <c r="Y4029" s="62"/>
      <c r="AF4029" s="62"/>
      <c r="AG4029" s="62"/>
      <c r="AH4029" s="62"/>
      <c r="AI4029" s="62"/>
      <c r="AJ4029" s="62"/>
      <c r="AK4029" s="62"/>
      <c r="AL4029" s="62"/>
      <c r="AM4029" s="62"/>
      <c r="AN4029" s="62"/>
      <c r="AO4029" s="62"/>
      <c r="AP4029" s="62"/>
      <c r="AQ4029" s="62"/>
      <c r="AR4029" s="62"/>
      <c r="AS4029" s="62"/>
      <c r="AT4029" s="62"/>
    </row>
    <row r="4030" spans="1:60" ht="14.45" customHeight="1" outlineLevel="4" thickBot="1" x14ac:dyDescent="0.3">
      <c r="A4030" s="52">
        <f t="shared" si="62"/>
        <v>4029</v>
      </c>
      <c r="E4030" s="60"/>
      <c r="I4030" s="48" t="s">
        <v>5656</v>
      </c>
      <c r="K4030" s="62"/>
      <c r="L4030" s="62"/>
      <c r="M4030" s="62"/>
      <c r="N4030" s="62"/>
      <c r="O4030" s="62"/>
      <c r="P4030" s="62"/>
      <c r="Q4030" s="62"/>
      <c r="R4030" s="62"/>
      <c r="S4030" s="62"/>
      <c r="T4030" s="62"/>
      <c r="U4030" s="62"/>
      <c r="V4030" s="62"/>
      <c r="W4030" s="62"/>
      <c r="X4030" s="62"/>
    </row>
    <row r="4031" spans="1:60" ht="14.45" customHeight="1" outlineLevel="4" thickBot="1" x14ac:dyDescent="0.3">
      <c r="A4031" s="52">
        <f t="shared" si="62"/>
        <v>4030</v>
      </c>
      <c r="E4031" s="60"/>
      <c r="G4031" s="64" t="s">
        <v>5657</v>
      </c>
      <c r="AZ4031" s="49"/>
    </row>
    <row r="4032" spans="1:60" ht="14.45" customHeight="1" outlineLevel="4" thickBot="1" x14ac:dyDescent="0.3">
      <c r="A4032" s="52">
        <f t="shared" si="62"/>
        <v>4031</v>
      </c>
      <c r="E4032" s="60"/>
      <c r="H4032" s="48" t="s">
        <v>5658</v>
      </c>
      <c r="AZ4032" s="49"/>
    </row>
    <row r="4033" spans="1:52" ht="14.45" customHeight="1" outlineLevel="4" thickBot="1" x14ac:dyDescent="0.3">
      <c r="A4033" s="52">
        <f t="shared" si="62"/>
        <v>4032</v>
      </c>
      <c r="E4033" s="60"/>
      <c r="H4033" s="69" t="s">
        <v>5659</v>
      </c>
      <c r="AZ4033" s="49"/>
    </row>
    <row r="4034" spans="1:52" ht="14.45" customHeight="1" outlineLevel="4" thickBot="1" x14ac:dyDescent="0.3">
      <c r="A4034" s="52">
        <f t="shared" ref="A4034:A4097" si="63">ROW()-1</f>
        <v>4033</v>
      </c>
      <c r="E4034" s="60"/>
      <c r="I4034" s="48" t="s">
        <v>5660</v>
      </c>
      <c r="AZ4034" s="49"/>
    </row>
    <row r="4035" spans="1:52" ht="14.45" customHeight="1" outlineLevel="4" thickBot="1" x14ac:dyDescent="0.3">
      <c r="A4035" s="52">
        <f t="shared" si="63"/>
        <v>4034</v>
      </c>
      <c r="E4035" s="60"/>
      <c r="H4035" s="69" t="s">
        <v>5661</v>
      </c>
      <c r="AZ4035" s="49"/>
    </row>
    <row r="4036" spans="1:52" ht="14.45" customHeight="1" outlineLevel="4" thickBot="1" x14ac:dyDescent="0.3">
      <c r="A4036" s="52">
        <f t="shared" si="63"/>
        <v>4035</v>
      </c>
      <c r="E4036" s="60"/>
      <c r="I4036" s="48" t="s">
        <v>5662</v>
      </c>
      <c r="AZ4036" s="49"/>
    </row>
    <row r="4037" spans="1:52" ht="14.45" customHeight="1" outlineLevel="4" thickBot="1" x14ac:dyDescent="0.3">
      <c r="A4037" s="52">
        <f t="shared" si="63"/>
        <v>4036</v>
      </c>
      <c r="E4037" s="60"/>
      <c r="H4037" s="69" t="s">
        <v>5663</v>
      </c>
      <c r="AZ4037" s="49"/>
    </row>
    <row r="4038" spans="1:52" ht="14.45" customHeight="1" outlineLevel="4" thickBot="1" x14ac:dyDescent="0.3">
      <c r="A4038" s="52">
        <f t="shared" si="63"/>
        <v>4037</v>
      </c>
      <c r="E4038" s="60"/>
      <c r="I4038" s="48" t="s">
        <v>5664</v>
      </c>
      <c r="AZ4038" s="49"/>
    </row>
    <row r="4039" spans="1:52" ht="14.45" customHeight="1" outlineLevel="4" thickBot="1" x14ac:dyDescent="0.3">
      <c r="A4039" s="52">
        <f t="shared" si="63"/>
        <v>4038</v>
      </c>
      <c r="E4039" s="60"/>
      <c r="H4039" s="69" t="s">
        <v>5665</v>
      </c>
      <c r="AZ4039" s="49"/>
    </row>
    <row r="4040" spans="1:52" ht="14.45" customHeight="1" outlineLevel="4" thickBot="1" x14ac:dyDescent="0.3">
      <c r="A4040" s="52">
        <f t="shared" si="63"/>
        <v>4039</v>
      </c>
      <c r="E4040" s="60"/>
      <c r="H4040" s="91"/>
      <c r="I4040" s="48" t="s">
        <v>5666</v>
      </c>
      <c r="AZ4040" s="49"/>
    </row>
    <row r="4041" spans="1:52" ht="14.45" customHeight="1" outlineLevel="4" thickBot="1" x14ac:dyDescent="0.3">
      <c r="A4041" s="52">
        <f t="shared" si="63"/>
        <v>4040</v>
      </c>
      <c r="E4041" s="60"/>
      <c r="G4041" s="64" t="s">
        <v>5667</v>
      </c>
      <c r="AZ4041" s="49"/>
    </row>
    <row r="4042" spans="1:52" ht="14.45" customHeight="1" outlineLevel="4" thickBot="1" x14ac:dyDescent="0.3">
      <c r="A4042" s="52">
        <f t="shared" si="63"/>
        <v>4041</v>
      </c>
      <c r="E4042" s="60"/>
      <c r="H4042" s="48" t="s">
        <v>5668</v>
      </c>
      <c r="AZ4042" s="49"/>
    </row>
    <row r="4043" spans="1:52" ht="14.45" customHeight="1" outlineLevel="4" thickBot="1" x14ac:dyDescent="0.3">
      <c r="A4043" s="52">
        <f t="shared" si="63"/>
        <v>4042</v>
      </c>
      <c r="E4043" s="60"/>
      <c r="AZ4043" s="49"/>
    </row>
    <row r="4044" spans="1:52" ht="14.45" customHeight="1" outlineLevel="4" thickBot="1" x14ac:dyDescent="0.3">
      <c r="A4044" s="52">
        <f t="shared" si="63"/>
        <v>4043</v>
      </c>
      <c r="E4044" s="60"/>
      <c r="AZ4044" s="49"/>
    </row>
    <row r="4045" spans="1:52" ht="14.45" customHeight="1" outlineLevel="4" thickBot="1" x14ac:dyDescent="0.3">
      <c r="A4045" s="52">
        <f t="shared" si="63"/>
        <v>4044</v>
      </c>
      <c r="E4045" s="60"/>
      <c r="AZ4045" s="49"/>
    </row>
    <row r="4046" spans="1:52" ht="14.45" customHeight="1" outlineLevel="4" thickBot="1" x14ac:dyDescent="0.3">
      <c r="A4046" s="52">
        <f t="shared" si="63"/>
        <v>4045</v>
      </c>
      <c r="E4046" s="60"/>
      <c r="AZ4046" s="49"/>
    </row>
    <row r="4047" spans="1:52" ht="14.45" customHeight="1" outlineLevel="4" thickBot="1" x14ac:dyDescent="0.3">
      <c r="A4047" s="52">
        <f t="shared" si="63"/>
        <v>4046</v>
      </c>
      <c r="E4047" s="60"/>
      <c r="AZ4047" s="49"/>
    </row>
    <row r="4048" spans="1:52" ht="14.45" customHeight="1" outlineLevel="4" thickBot="1" x14ac:dyDescent="0.3">
      <c r="A4048" s="52">
        <f t="shared" si="63"/>
        <v>4047</v>
      </c>
      <c r="E4048" s="60"/>
      <c r="AZ4048" s="49"/>
    </row>
    <row r="4049" spans="1:52" ht="14.45" customHeight="1" outlineLevel="4" thickBot="1" x14ac:dyDescent="0.3">
      <c r="A4049" s="52">
        <f t="shared" si="63"/>
        <v>4048</v>
      </c>
      <c r="E4049" s="60"/>
      <c r="AZ4049" s="49"/>
    </row>
    <row r="4050" spans="1:52" ht="14.45" customHeight="1" outlineLevel="4" thickBot="1" x14ac:dyDescent="0.3">
      <c r="A4050" s="52">
        <f t="shared" si="63"/>
        <v>4049</v>
      </c>
      <c r="E4050" s="60"/>
      <c r="G4050" s="64" t="s">
        <v>5669</v>
      </c>
      <c r="AZ4050" s="49"/>
    </row>
    <row r="4051" spans="1:52" ht="14.45" customHeight="1" outlineLevel="4" thickBot="1" x14ac:dyDescent="0.3">
      <c r="A4051" s="52">
        <f t="shared" si="63"/>
        <v>4050</v>
      </c>
      <c r="E4051" s="60"/>
      <c r="H4051" s="69" t="s">
        <v>5670</v>
      </c>
      <c r="AZ4051" s="49"/>
    </row>
    <row r="4052" spans="1:52" ht="14.45" customHeight="1" outlineLevel="4" thickBot="1" x14ac:dyDescent="0.3">
      <c r="A4052" s="52">
        <f t="shared" si="63"/>
        <v>4051</v>
      </c>
      <c r="E4052" s="60"/>
      <c r="I4052" s="48" t="s">
        <v>5671</v>
      </c>
      <c r="AZ4052" s="49"/>
    </row>
    <row r="4053" spans="1:52" ht="14.45" customHeight="1" outlineLevel="4" thickBot="1" x14ac:dyDescent="0.3">
      <c r="A4053" s="52">
        <f t="shared" si="63"/>
        <v>4052</v>
      </c>
      <c r="E4053" s="60"/>
      <c r="H4053" s="69" t="s">
        <v>5672</v>
      </c>
      <c r="AZ4053" s="49"/>
    </row>
    <row r="4054" spans="1:52" ht="14.45" customHeight="1" outlineLevel="4" thickBot="1" x14ac:dyDescent="0.3">
      <c r="A4054" s="52">
        <f t="shared" si="63"/>
        <v>4053</v>
      </c>
      <c r="E4054" s="60"/>
      <c r="I4054" s="48" t="s">
        <v>5673</v>
      </c>
      <c r="AZ4054" s="49"/>
    </row>
    <row r="4055" spans="1:52" ht="14.45" customHeight="1" outlineLevel="4" thickBot="1" x14ac:dyDescent="0.3">
      <c r="A4055" s="52">
        <f t="shared" si="63"/>
        <v>4054</v>
      </c>
      <c r="E4055" s="60"/>
      <c r="H4055" s="69" t="s">
        <v>5674</v>
      </c>
      <c r="AZ4055" s="49"/>
    </row>
    <row r="4056" spans="1:52" ht="14.45" customHeight="1" outlineLevel="4" thickBot="1" x14ac:dyDescent="0.3">
      <c r="A4056" s="52">
        <f t="shared" si="63"/>
        <v>4055</v>
      </c>
      <c r="E4056" s="60"/>
      <c r="I4056" s="48" t="s">
        <v>5675</v>
      </c>
      <c r="AZ4056" s="49"/>
    </row>
    <row r="4057" spans="1:52" ht="14.45" customHeight="1" outlineLevel="4" thickBot="1" x14ac:dyDescent="0.3">
      <c r="A4057" s="52">
        <f t="shared" si="63"/>
        <v>4056</v>
      </c>
      <c r="E4057" s="60"/>
      <c r="H4057" s="69" t="s">
        <v>5676</v>
      </c>
      <c r="AZ4057" s="49"/>
    </row>
    <row r="4058" spans="1:52" ht="14.45" customHeight="1" outlineLevel="4" thickBot="1" x14ac:dyDescent="0.3">
      <c r="A4058" s="52">
        <f t="shared" si="63"/>
        <v>4057</v>
      </c>
      <c r="E4058" s="60"/>
      <c r="I4058" s="48" t="s">
        <v>5677</v>
      </c>
      <c r="AZ4058" s="49"/>
    </row>
    <row r="4059" spans="1:52" ht="14.45" customHeight="1" outlineLevel="4" thickBot="1" x14ac:dyDescent="0.3">
      <c r="A4059" s="52">
        <f t="shared" si="63"/>
        <v>4058</v>
      </c>
      <c r="E4059" s="60"/>
      <c r="I4059" s="48" t="s">
        <v>5678</v>
      </c>
      <c r="AZ4059" s="49"/>
    </row>
    <row r="4060" spans="1:52" ht="14.45" customHeight="1" outlineLevel="4" thickBot="1" x14ac:dyDescent="0.3">
      <c r="A4060" s="52">
        <f t="shared" si="63"/>
        <v>4059</v>
      </c>
      <c r="E4060" s="60"/>
      <c r="G4060" s="64" t="s">
        <v>5679</v>
      </c>
      <c r="AZ4060" s="49"/>
    </row>
    <row r="4061" spans="1:52" ht="14.45" customHeight="1" outlineLevel="4" thickBot="1" x14ac:dyDescent="0.3">
      <c r="A4061" s="52">
        <f t="shared" si="63"/>
        <v>4060</v>
      </c>
      <c r="E4061" s="60"/>
      <c r="H4061" s="48" t="s">
        <v>5680</v>
      </c>
      <c r="I4061" s="62"/>
      <c r="J4061" s="62"/>
      <c r="K4061" s="62"/>
      <c r="L4061" s="62"/>
      <c r="M4061" s="62"/>
      <c r="AZ4061" s="49"/>
    </row>
    <row r="4062" spans="1:52" ht="14.45" customHeight="1" outlineLevel="4" thickBot="1" x14ac:dyDescent="0.3">
      <c r="A4062" s="52">
        <f t="shared" si="63"/>
        <v>4061</v>
      </c>
      <c r="E4062" s="60"/>
      <c r="H4062" s="48" t="s">
        <v>5681</v>
      </c>
      <c r="AZ4062" s="49"/>
    </row>
    <row r="4063" spans="1:52" ht="14.45" customHeight="1" outlineLevel="4" thickBot="1" x14ac:dyDescent="0.3">
      <c r="A4063" s="52">
        <f t="shared" si="63"/>
        <v>4062</v>
      </c>
      <c r="E4063" s="60"/>
      <c r="H4063" s="48" t="s">
        <v>5682</v>
      </c>
      <c r="AQ4063" s="62"/>
      <c r="AR4063" s="62"/>
      <c r="AS4063" s="62"/>
      <c r="AT4063" s="62"/>
      <c r="AU4063" s="62"/>
      <c r="AZ4063" s="49"/>
    </row>
    <row r="4064" spans="1:52" ht="14.45" customHeight="1" outlineLevel="4" thickBot="1" x14ac:dyDescent="0.3">
      <c r="A4064" s="52">
        <f t="shared" si="63"/>
        <v>4063</v>
      </c>
      <c r="E4064" s="60"/>
      <c r="H4064" s="102" t="s">
        <v>5683</v>
      </c>
      <c r="AZ4064" s="49"/>
    </row>
    <row r="4065" spans="1:52" ht="14.45" customHeight="1" outlineLevel="4" thickBot="1" x14ac:dyDescent="0.3">
      <c r="A4065" s="52">
        <f t="shared" si="63"/>
        <v>4064</v>
      </c>
      <c r="E4065" s="60"/>
      <c r="H4065" s="102" t="s">
        <v>5684</v>
      </c>
      <c r="AZ4065" s="49"/>
    </row>
    <row r="4066" spans="1:52" ht="14.45" customHeight="1" outlineLevel="4" thickBot="1" x14ac:dyDescent="0.3">
      <c r="A4066" s="52">
        <f t="shared" si="63"/>
        <v>4065</v>
      </c>
      <c r="E4066" s="60"/>
      <c r="H4066" s="48" t="s">
        <v>5685</v>
      </c>
      <c r="AZ4066" s="49"/>
    </row>
    <row r="4067" spans="1:52" ht="14.45" customHeight="1" outlineLevel="4" thickBot="1" x14ac:dyDescent="0.3">
      <c r="A4067" s="52">
        <f t="shared" si="63"/>
        <v>4066</v>
      </c>
      <c r="E4067" s="60"/>
      <c r="G4067" s="64" t="s">
        <v>5686</v>
      </c>
      <c r="AZ4067" s="49"/>
    </row>
    <row r="4068" spans="1:52" ht="14.45" customHeight="1" outlineLevel="4" thickBot="1" x14ac:dyDescent="0.3">
      <c r="A4068" s="52">
        <f t="shared" si="63"/>
        <v>4067</v>
      </c>
      <c r="E4068" s="60"/>
      <c r="H4068" s="48" t="s">
        <v>5687</v>
      </c>
      <c r="AZ4068" s="49"/>
    </row>
    <row r="4069" spans="1:52" ht="14.45" customHeight="1" outlineLevel="4" thickBot="1" x14ac:dyDescent="0.3">
      <c r="A4069" s="52">
        <f t="shared" si="63"/>
        <v>4068</v>
      </c>
      <c r="E4069" s="60"/>
      <c r="H4069" s="48" t="s">
        <v>5688</v>
      </c>
      <c r="AZ4069" s="49"/>
    </row>
    <row r="4070" spans="1:52" ht="14.45" customHeight="1" outlineLevel="4" thickBot="1" x14ac:dyDescent="0.3">
      <c r="A4070" s="52">
        <f t="shared" si="63"/>
        <v>4069</v>
      </c>
      <c r="E4070" s="60"/>
      <c r="G4070" s="64" t="s">
        <v>5689</v>
      </c>
      <c r="AZ4070" s="49"/>
    </row>
    <row r="4071" spans="1:52" ht="14.45" customHeight="1" outlineLevel="4" thickBot="1" x14ac:dyDescent="0.3">
      <c r="A4071" s="52">
        <f t="shared" si="63"/>
        <v>4070</v>
      </c>
      <c r="E4071" s="60"/>
      <c r="H4071" s="68" t="s">
        <v>5690</v>
      </c>
      <c r="AZ4071" s="49"/>
    </row>
    <row r="4072" spans="1:52" ht="14.45" customHeight="1" outlineLevel="4" thickBot="1" x14ac:dyDescent="0.3">
      <c r="A4072" s="52">
        <f t="shared" si="63"/>
        <v>4071</v>
      </c>
      <c r="E4072" s="60"/>
      <c r="H4072" s="68" t="s">
        <v>5691</v>
      </c>
      <c r="AZ4072" s="49"/>
    </row>
    <row r="4073" spans="1:52" ht="14.45" customHeight="1" outlineLevel="4" thickBot="1" x14ac:dyDescent="0.3">
      <c r="A4073" s="52">
        <f t="shared" si="63"/>
        <v>4072</v>
      </c>
      <c r="E4073" s="60"/>
      <c r="H4073" s="68" t="s">
        <v>5692</v>
      </c>
      <c r="AZ4073" s="49"/>
    </row>
    <row r="4074" spans="1:52" ht="14.45" customHeight="1" outlineLevel="4" thickBot="1" x14ac:dyDescent="0.3">
      <c r="A4074" s="52">
        <f t="shared" si="63"/>
        <v>4073</v>
      </c>
      <c r="E4074" s="60"/>
      <c r="H4074" s="68" t="s">
        <v>5693</v>
      </c>
      <c r="AZ4074" s="49"/>
    </row>
    <row r="4075" spans="1:52" ht="14.45" customHeight="1" outlineLevel="4" thickBot="1" x14ac:dyDescent="0.3">
      <c r="A4075" s="52">
        <f t="shared" si="63"/>
        <v>4074</v>
      </c>
      <c r="E4075" s="60"/>
      <c r="H4075" s="68" t="s">
        <v>5694</v>
      </c>
      <c r="AZ4075" s="49"/>
    </row>
    <row r="4076" spans="1:52" ht="14.45" customHeight="1" outlineLevel="4" thickBot="1" x14ac:dyDescent="0.3">
      <c r="A4076" s="52">
        <f t="shared" si="63"/>
        <v>4075</v>
      </c>
      <c r="E4076" s="60"/>
      <c r="H4076" s="68" t="s">
        <v>5695</v>
      </c>
      <c r="AZ4076" s="49"/>
    </row>
    <row r="4077" spans="1:52" ht="14.45" customHeight="1" outlineLevel="4" thickBot="1" x14ac:dyDescent="0.3">
      <c r="A4077" s="52">
        <f t="shared" si="63"/>
        <v>4076</v>
      </c>
      <c r="E4077" s="60"/>
      <c r="G4077" s="64" t="s">
        <v>5696</v>
      </c>
      <c r="AZ4077" s="49"/>
    </row>
    <row r="4078" spans="1:52" ht="14.45" customHeight="1" outlineLevel="4" thickBot="1" x14ac:dyDescent="0.3">
      <c r="A4078" s="52">
        <f t="shared" si="63"/>
        <v>4077</v>
      </c>
      <c r="E4078" s="60"/>
      <c r="H4078" s="68" t="s">
        <v>5697</v>
      </c>
      <c r="AZ4078" s="49"/>
    </row>
    <row r="4079" spans="1:52" ht="14.45" customHeight="1" outlineLevel="4" thickBot="1" x14ac:dyDescent="0.3">
      <c r="A4079" s="52">
        <f t="shared" si="63"/>
        <v>4078</v>
      </c>
      <c r="E4079" s="60"/>
      <c r="H4079" s="68" t="s">
        <v>5698</v>
      </c>
      <c r="AZ4079" s="49"/>
    </row>
    <row r="4080" spans="1:52" ht="14.45" customHeight="1" outlineLevel="4" thickBot="1" x14ac:dyDescent="0.3">
      <c r="A4080" s="52">
        <f t="shared" si="63"/>
        <v>4079</v>
      </c>
      <c r="E4080" s="60"/>
      <c r="H4080" s="68" t="s">
        <v>5699</v>
      </c>
      <c r="AZ4080" s="49"/>
    </row>
    <row r="4081" spans="1:52" ht="14.45" customHeight="1" outlineLevel="4" thickBot="1" x14ac:dyDescent="0.3">
      <c r="A4081" s="52">
        <f t="shared" si="63"/>
        <v>4080</v>
      </c>
      <c r="E4081" s="60"/>
      <c r="H4081" s="68" t="s">
        <v>5700</v>
      </c>
      <c r="AZ4081" s="49"/>
    </row>
    <row r="4082" spans="1:52" ht="14.45" customHeight="1" outlineLevel="4" thickBot="1" x14ac:dyDescent="0.3">
      <c r="A4082" s="52">
        <f t="shared" si="63"/>
        <v>4081</v>
      </c>
      <c r="E4082" s="60"/>
      <c r="H4082" s="68" t="s">
        <v>5701</v>
      </c>
      <c r="AZ4082" s="49"/>
    </row>
    <row r="4083" spans="1:52" ht="14.45" customHeight="1" outlineLevel="4" thickBot="1" x14ac:dyDescent="0.3">
      <c r="A4083" s="52">
        <f t="shared" si="63"/>
        <v>4082</v>
      </c>
      <c r="E4083" s="60"/>
      <c r="H4083" s="68" t="s">
        <v>5702</v>
      </c>
      <c r="AZ4083" s="49"/>
    </row>
    <row r="4084" spans="1:52" ht="14.45" customHeight="1" outlineLevel="4" thickBot="1" x14ac:dyDescent="0.3">
      <c r="A4084" s="52">
        <f t="shared" si="63"/>
        <v>4083</v>
      </c>
      <c r="E4084" s="60"/>
      <c r="H4084" s="68" t="s">
        <v>5703</v>
      </c>
      <c r="AZ4084" s="49"/>
    </row>
    <row r="4085" spans="1:52" ht="14.45" customHeight="1" outlineLevel="4" thickBot="1" x14ac:dyDescent="0.3">
      <c r="A4085" s="52">
        <f t="shared" si="63"/>
        <v>4084</v>
      </c>
      <c r="E4085" s="60"/>
      <c r="H4085" s="68" t="s">
        <v>5704</v>
      </c>
      <c r="AZ4085" s="49"/>
    </row>
    <row r="4086" spans="1:52" ht="14.45" customHeight="1" outlineLevel="4" thickBot="1" x14ac:dyDescent="0.3">
      <c r="A4086" s="52">
        <f t="shared" si="63"/>
        <v>4085</v>
      </c>
      <c r="B4086" s="53" t="s">
        <v>5705</v>
      </c>
      <c r="E4086" s="60"/>
      <c r="H4086" s="68" t="s">
        <v>5706</v>
      </c>
      <c r="AZ4086" s="49"/>
    </row>
    <row r="4087" spans="1:52" ht="14.45" customHeight="1" outlineLevel="4" thickBot="1" x14ac:dyDescent="0.3">
      <c r="A4087" s="52">
        <f t="shared" si="63"/>
        <v>4086</v>
      </c>
      <c r="B4087" s="53" t="s">
        <v>5707</v>
      </c>
      <c r="E4087" s="60"/>
      <c r="G4087" s="64" t="s">
        <v>5708</v>
      </c>
    </row>
    <row r="4088" spans="1:52" ht="14.45" customHeight="1" outlineLevel="4" thickBot="1" x14ac:dyDescent="0.3">
      <c r="A4088" s="52">
        <f t="shared" si="63"/>
        <v>4087</v>
      </c>
      <c r="E4088" s="60"/>
      <c r="H4088" s="69" t="s">
        <v>5709</v>
      </c>
    </row>
    <row r="4089" spans="1:52" ht="14.45" customHeight="1" outlineLevel="4" thickBot="1" x14ac:dyDescent="0.3">
      <c r="A4089" s="52">
        <f t="shared" si="63"/>
        <v>4088</v>
      </c>
      <c r="E4089" s="60"/>
      <c r="I4089" s="48" t="s">
        <v>5710</v>
      </c>
    </row>
    <row r="4090" spans="1:52" ht="14.45" customHeight="1" outlineLevel="4" thickBot="1" x14ac:dyDescent="0.3">
      <c r="A4090" s="52">
        <f t="shared" si="63"/>
        <v>4089</v>
      </c>
      <c r="E4090" s="60"/>
      <c r="I4090" s="48" t="s">
        <v>5711</v>
      </c>
    </row>
    <row r="4091" spans="1:52" ht="14.45" customHeight="1" outlineLevel="4" thickBot="1" x14ac:dyDescent="0.3">
      <c r="A4091" s="52">
        <f t="shared" si="63"/>
        <v>4090</v>
      </c>
      <c r="E4091" s="60"/>
      <c r="I4091" s="48" t="s">
        <v>5712</v>
      </c>
    </row>
    <row r="4092" spans="1:52" ht="14.45" customHeight="1" outlineLevel="4" thickBot="1" x14ac:dyDescent="0.3">
      <c r="A4092" s="52">
        <f t="shared" si="63"/>
        <v>4091</v>
      </c>
      <c r="E4092" s="60"/>
      <c r="H4092" s="69" t="s">
        <v>5713</v>
      </c>
    </row>
    <row r="4093" spans="1:52" ht="14.45" customHeight="1" outlineLevel="4" thickBot="1" x14ac:dyDescent="0.3">
      <c r="A4093" s="52">
        <f t="shared" si="63"/>
        <v>4092</v>
      </c>
      <c r="E4093" s="60"/>
      <c r="I4093" s="48" t="s">
        <v>5714</v>
      </c>
    </row>
    <row r="4094" spans="1:52" ht="14.45" customHeight="1" outlineLevel="4" thickBot="1" x14ac:dyDescent="0.3">
      <c r="A4094" s="52">
        <f t="shared" si="63"/>
        <v>4093</v>
      </c>
      <c r="E4094" s="60"/>
      <c r="I4094" s="48" t="s">
        <v>5715</v>
      </c>
    </row>
    <row r="4095" spans="1:52" ht="14.45" customHeight="1" outlineLevel="4" thickBot="1" x14ac:dyDescent="0.3">
      <c r="A4095" s="52">
        <f t="shared" si="63"/>
        <v>4094</v>
      </c>
      <c r="E4095" s="60"/>
      <c r="H4095" s="69" t="s">
        <v>5716</v>
      </c>
    </row>
    <row r="4096" spans="1:52" ht="14.45" customHeight="1" outlineLevel="4" thickBot="1" x14ac:dyDescent="0.3">
      <c r="A4096" s="52">
        <f t="shared" si="63"/>
        <v>4095</v>
      </c>
      <c r="E4096" s="60"/>
      <c r="I4096" s="48" t="s">
        <v>5717</v>
      </c>
    </row>
    <row r="4097" spans="1:55" ht="14.45" customHeight="1" outlineLevel="4" thickBot="1" x14ac:dyDescent="0.3">
      <c r="A4097" s="52">
        <f t="shared" si="63"/>
        <v>4096</v>
      </c>
      <c r="E4097" s="60"/>
      <c r="I4097" s="48" t="s">
        <v>5718</v>
      </c>
    </row>
    <row r="4098" spans="1:55" ht="14.45" customHeight="1" outlineLevel="4" thickBot="1" x14ac:dyDescent="0.3">
      <c r="A4098" s="52">
        <f t="shared" ref="A4098:A4161" si="64">ROW()-1</f>
        <v>4097</v>
      </c>
      <c r="E4098" s="60"/>
      <c r="I4098" s="48" t="s">
        <v>5719</v>
      </c>
    </row>
    <row r="4099" spans="1:55" ht="14.45" customHeight="1" outlineLevel="4" thickBot="1" x14ac:dyDescent="0.3">
      <c r="A4099" s="52">
        <f t="shared" si="64"/>
        <v>4098</v>
      </c>
      <c r="E4099" s="60"/>
      <c r="H4099" s="69" t="s">
        <v>5720</v>
      </c>
    </row>
    <row r="4100" spans="1:55" ht="14.45" customHeight="1" outlineLevel="4" thickBot="1" x14ac:dyDescent="0.3">
      <c r="A4100" s="52">
        <f t="shared" si="64"/>
        <v>4099</v>
      </c>
      <c r="E4100" s="60"/>
      <c r="I4100" s="48" t="s">
        <v>5721</v>
      </c>
    </row>
    <row r="4101" spans="1:55" ht="14.45" customHeight="1" outlineLevel="4" thickBot="1" x14ac:dyDescent="0.3">
      <c r="A4101" s="52">
        <f t="shared" si="64"/>
        <v>4100</v>
      </c>
      <c r="E4101" s="60"/>
      <c r="I4101" s="48" t="s">
        <v>5722</v>
      </c>
    </row>
    <row r="4102" spans="1:55" ht="14.45" customHeight="1" outlineLevel="4" thickBot="1" x14ac:dyDescent="0.3">
      <c r="A4102" s="52">
        <f t="shared" si="64"/>
        <v>4101</v>
      </c>
      <c r="E4102" s="60"/>
      <c r="I4102" s="48" t="s">
        <v>5723</v>
      </c>
    </row>
    <row r="4103" spans="1:55" ht="14.45" customHeight="1" outlineLevel="3" thickBot="1" x14ac:dyDescent="0.3">
      <c r="A4103" s="52">
        <f t="shared" si="64"/>
        <v>4102</v>
      </c>
      <c r="E4103" s="60"/>
      <c r="F4103" s="61" t="s">
        <v>5724</v>
      </c>
      <c r="BC4103" s="56" t="s">
        <v>5725</v>
      </c>
    </row>
    <row r="4104" spans="1:55" ht="14.45" customHeight="1" outlineLevel="4" thickBot="1" x14ac:dyDescent="0.3">
      <c r="A4104" s="52">
        <f t="shared" si="64"/>
        <v>4103</v>
      </c>
      <c r="E4104" s="60"/>
      <c r="G4104" s="64" t="s">
        <v>1051</v>
      </c>
    </row>
    <row r="4105" spans="1:55" ht="14.45" customHeight="1" outlineLevel="4" thickBot="1" x14ac:dyDescent="0.3">
      <c r="A4105" s="52">
        <f t="shared" si="64"/>
        <v>4104</v>
      </c>
      <c r="E4105" s="60"/>
      <c r="H4105" s="69" t="s">
        <v>2112</v>
      </c>
    </row>
    <row r="4106" spans="1:55" ht="14.45" customHeight="1" outlineLevel="4" thickBot="1" x14ac:dyDescent="0.3">
      <c r="A4106" s="52">
        <f t="shared" si="64"/>
        <v>4105</v>
      </c>
      <c r="E4106" s="60"/>
      <c r="I4106" s="48" t="s">
        <v>5726</v>
      </c>
      <c r="J4106" s="62"/>
      <c r="K4106" s="62"/>
      <c r="L4106" s="62"/>
      <c r="M4106" s="62"/>
      <c r="N4106" s="62"/>
      <c r="O4106" s="62"/>
      <c r="P4106" s="62"/>
      <c r="Q4106" s="62"/>
      <c r="R4106" s="62"/>
    </row>
    <row r="4107" spans="1:55" ht="14.45" customHeight="1" outlineLevel="4" thickBot="1" x14ac:dyDescent="0.3">
      <c r="A4107" s="52">
        <f t="shared" si="64"/>
        <v>4106</v>
      </c>
      <c r="E4107" s="60"/>
      <c r="I4107" s="48" t="s">
        <v>5727</v>
      </c>
    </row>
    <row r="4108" spans="1:55" ht="14.45" customHeight="1" outlineLevel="4" thickBot="1" x14ac:dyDescent="0.3">
      <c r="A4108" s="52">
        <f t="shared" si="64"/>
        <v>4107</v>
      </c>
      <c r="E4108" s="60"/>
      <c r="H4108" s="69" t="s">
        <v>5728</v>
      </c>
    </row>
    <row r="4109" spans="1:55" ht="14.45" customHeight="1" outlineLevel="4" thickBot="1" x14ac:dyDescent="0.3">
      <c r="A4109" s="52">
        <f t="shared" si="64"/>
        <v>4108</v>
      </c>
      <c r="E4109" s="60"/>
      <c r="I4109" s="48" t="s">
        <v>5729</v>
      </c>
    </row>
    <row r="4110" spans="1:55" ht="14.45" customHeight="1" outlineLevel="4" thickBot="1" x14ac:dyDescent="0.3">
      <c r="A4110" s="52">
        <f t="shared" si="64"/>
        <v>4109</v>
      </c>
      <c r="E4110" s="60"/>
      <c r="I4110" s="48" t="s">
        <v>5730</v>
      </c>
      <c r="W4110" s="62"/>
      <c r="X4110" s="62"/>
      <c r="Y4110" s="62"/>
      <c r="Z4110" s="62"/>
      <c r="AA4110" s="62"/>
      <c r="AB4110" s="62"/>
      <c r="AC4110" s="62"/>
      <c r="AD4110" s="62"/>
      <c r="AE4110" s="62"/>
      <c r="AF4110" s="62"/>
      <c r="AG4110" s="62"/>
      <c r="AH4110" s="62"/>
      <c r="AI4110" s="62"/>
      <c r="AJ4110" s="62"/>
      <c r="AK4110" s="62"/>
      <c r="AL4110" s="62"/>
      <c r="AM4110" s="62"/>
      <c r="AN4110" s="62"/>
      <c r="AO4110" s="62"/>
      <c r="AP4110" s="62"/>
      <c r="AQ4110" s="62"/>
      <c r="AR4110" s="62"/>
      <c r="AS4110" s="62"/>
      <c r="AT4110" s="62"/>
    </row>
    <row r="4111" spans="1:55" ht="14.45" customHeight="1" outlineLevel="4" thickBot="1" x14ac:dyDescent="0.3">
      <c r="A4111" s="52">
        <f t="shared" si="64"/>
        <v>4110</v>
      </c>
      <c r="E4111" s="60"/>
      <c r="G4111" s="64" t="s">
        <v>5731</v>
      </c>
    </row>
    <row r="4112" spans="1:55" ht="14.45" customHeight="1" outlineLevel="4" thickBot="1" x14ac:dyDescent="0.3">
      <c r="A4112" s="52">
        <f t="shared" si="64"/>
        <v>4111</v>
      </c>
      <c r="E4112" s="60"/>
      <c r="H4112" s="69" t="s">
        <v>5732</v>
      </c>
    </row>
    <row r="4113" spans="1:9" ht="14.45" customHeight="1" outlineLevel="4" thickBot="1" x14ac:dyDescent="0.3">
      <c r="A4113" s="52">
        <f t="shared" si="64"/>
        <v>4112</v>
      </c>
      <c r="E4113" s="60"/>
      <c r="I4113" s="48" t="s">
        <v>5733</v>
      </c>
    </row>
    <row r="4114" spans="1:9" ht="14.45" customHeight="1" outlineLevel="4" thickBot="1" x14ac:dyDescent="0.3">
      <c r="A4114" s="52">
        <f t="shared" si="64"/>
        <v>4113</v>
      </c>
      <c r="E4114" s="60"/>
      <c r="I4114" s="48" t="s">
        <v>5734</v>
      </c>
    </row>
    <row r="4115" spans="1:9" ht="14.45" customHeight="1" outlineLevel="4" thickBot="1" x14ac:dyDescent="0.3">
      <c r="A4115" s="52">
        <f t="shared" si="64"/>
        <v>4114</v>
      </c>
      <c r="E4115" s="60"/>
      <c r="I4115" s="48" t="s">
        <v>5735</v>
      </c>
    </row>
    <row r="4116" spans="1:9" ht="14.45" customHeight="1" outlineLevel="4" thickBot="1" x14ac:dyDescent="0.3">
      <c r="A4116" s="52">
        <f t="shared" si="64"/>
        <v>4115</v>
      </c>
      <c r="E4116" s="60"/>
      <c r="I4116" s="48" t="s">
        <v>5736</v>
      </c>
    </row>
    <row r="4117" spans="1:9" ht="14.45" customHeight="1" outlineLevel="4" thickBot="1" x14ac:dyDescent="0.3">
      <c r="A4117" s="52">
        <f t="shared" si="64"/>
        <v>4116</v>
      </c>
      <c r="E4117" s="60"/>
      <c r="H4117" s="69" t="s">
        <v>5737</v>
      </c>
    </row>
    <row r="4118" spans="1:9" ht="14.45" customHeight="1" outlineLevel="4" thickBot="1" x14ac:dyDescent="0.3">
      <c r="A4118" s="52">
        <f t="shared" si="64"/>
        <v>4117</v>
      </c>
      <c r="E4118" s="60"/>
      <c r="I4118" s="48" t="s">
        <v>5738</v>
      </c>
    </row>
    <row r="4119" spans="1:9" ht="14.45" customHeight="1" outlineLevel="4" thickBot="1" x14ac:dyDescent="0.3">
      <c r="A4119" s="52">
        <f t="shared" si="64"/>
        <v>4118</v>
      </c>
      <c r="E4119" s="60"/>
      <c r="I4119" s="48" t="s">
        <v>5739</v>
      </c>
    </row>
    <row r="4120" spans="1:9" ht="14.45" customHeight="1" outlineLevel="4" thickBot="1" x14ac:dyDescent="0.3">
      <c r="A4120" s="52">
        <f t="shared" si="64"/>
        <v>4119</v>
      </c>
      <c r="E4120" s="60"/>
      <c r="I4120" s="48" t="s">
        <v>5740</v>
      </c>
    </row>
    <row r="4121" spans="1:9" ht="14.45" customHeight="1" outlineLevel="4" thickBot="1" x14ac:dyDescent="0.3">
      <c r="A4121" s="52">
        <f t="shared" si="64"/>
        <v>4120</v>
      </c>
      <c r="E4121" s="60"/>
      <c r="I4121" s="48" t="s">
        <v>5741</v>
      </c>
    </row>
    <row r="4122" spans="1:9" ht="14.45" customHeight="1" outlineLevel="4" thickBot="1" x14ac:dyDescent="0.3">
      <c r="A4122" s="52">
        <f t="shared" si="64"/>
        <v>4121</v>
      </c>
      <c r="E4122" s="60"/>
      <c r="H4122" s="69" t="s">
        <v>5742</v>
      </c>
    </row>
    <row r="4123" spans="1:9" ht="14.45" customHeight="1" outlineLevel="4" thickBot="1" x14ac:dyDescent="0.3">
      <c r="A4123" s="52">
        <f t="shared" si="64"/>
        <v>4122</v>
      </c>
      <c r="E4123" s="60"/>
      <c r="I4123" s="48" t="s">
        <v>5743</v>
      </c>
    </row>
    <row r="4124" spans="1:9" ht="14.45" customHeight="1" outlineLevel="4" thickBot="1" x14ac:dyDescent="0.3">
      <c r="A4124" s="52">
        <f t="shared" si="64"/>
        <v>4123</v>
      </c>
      <c r="E4124" s="60"/>
      <c r="I4124" s="48" t="s">
        <v>5744</v>
      </c>
    </row>
    <row r="4125" spans="1:9" ht="14.45" customHeight="1" outlineLevel="4" thickBot="1" x14ac:dyDescent="0.3">
      <c r="A4125" s="52">
        <f t="shared" si="64"/>
        <v>4124</v>
      </c>
      <c r="E4125" s="60"/>
      <c r="I4125" s="48" t="s">
        <v>5745</v>
      </c>
    </row>
    <row r="4126" spans="1:9" ht="14.45" customHeight="1" outlineLevel="4" thickBot="1" x14ac:dyDescent="0.3">
      <c r="A4126" s="52">
        <f t="shared" si="64"/>
        <v>4125</v>
      </c>
      <c r="E4126" s="60"/>
      <c r="G4126" s="64" t="s">
        <v>5746</v>
      </c>
    </row>
    <row r="4127" spans="1:9" ht="14.45" customHeight="1" outlineLevel="4" thickBot="1" x14ac:dyDescent="0.3">
      <c r="A4127" s="52">
        <f t="shared" si="64"/>
        <v>4126</v>
      </c>
      <c r="E4127" s="60"/>
      <c r="H4127" s="69" t="s">
        <v>5747</v>
      </c>
    </row>
    <row r="4128" spans="1:9" ht="14.45" customHeight="1" outlineLevel="4" thickBot="1" x14ac:dyDescent="0.3">
      <c r="A4128" s="52">
        <f t="shared" si="64"/>
        <v>4127</v>
      </c>
      <c r="E4128" s="60"/>
      <c r="I4128" s="48" t="s">
        <v>5748</v>
      </c>
    </row>
    <row r="4129" spans="1:9" ht="14.45" customHeight="1" outlineLevel="4" thickBot="1" x14ac:dyDescent="0.3">
      <c r="A4129" s="52">
        <f t="shared" si="64"/>
        <v>4128</v>
      </c>
      <c r="E4129" s="60"/>
      <c r="I4129" s="48" t="s">
        <v>5749</v>
      </c>
    </row>
    <row r="4130" spans="1:9" ht="14.45" customHeight="1" outlineLevel="4" thickBot="1" x14ac:dyDescent="0.3">
      <c r="A4130" s="52">
        <f t="shared" si="64"/>
        <v>4129</v>
      </c>
      <c r="E4130" s="60"/>
      <c r="H4130" s="69" t="s">
        <v>5750</v>
      </c>
    </row>
    <row r="4131" spans="1:9" ht="14.45" customHeight="1" outlineLevel="4" thickBot="1" x14ac:dyDescent="0.3">
      <c r="A4131" s="52">
        <f t="shared" si="64"/>
        <v>4130</v>
      </c>
      <c r="E4131" s="60"/>
      <c r="I4131" s="48" t="s">
        <v>5751</v>
      </c>
    </row>
    <row r="4132" spans="1:9" ht="14.45" customHeight="1" outlineLevel="4" thickBot="1" x14ac:dyDescent="0.3">
      <c r="A4132" s="52">
        <f t="shared" si="64"/>
        <v>4131</v>
      </c>
      <c r="E4132" s="60"/>
      <c r="I4132" s="48" t="s">
        <v>5752</v>
      </c>
    </row>
    <row r="4133" spans="1:9" ht="14.45" customHeight="1" outlineLevel="4" thickBot="1" x14ac:dyDescent="0.3">
      <c r="A4133" s="52">
        <f t="shared" si="64"/>
        <v>4132</v>
      </c>
      <c r="E4133" s="60"/>
      <c r="H4133" s="69" t="s">
        <v>5753</v>
      </c>
    </row>
    <row r="4134" spans="1:9" ht="14.45" customHeight="1" outlineLevel="4" thickBot="1" x14ac:dyDescent="0.3">
      <c r="A4134" s="52">
        <f t="shared" si="64"/>
        <v>4133</v>
      </c>
      <c r="E4134" s="60"/>
      <c r="I4134" s="48" t="s">
        <v>5754</v>
      </c>
    </row>
    <row r="4135" spans="1:9" ht="14.45" customHeight="1" outlineLevel="4" thickBot="1" x14ac:dyDescent="0.3">
      <c r="A4135" s="52">
        <f t="shared" si="64"/>
        <v>4134</v>
      </c>
      <c r="E4135" s="60"/>
      <c r="H4135" s="69" t="s">
        <v>5755</v>
      </c>
    </row>
    <row r="4136" spans="1:9" ht="14.45" customHeight="1" outlineLevel="4" thickBot="1" x14ac:dyDescent="0.3">
      <c r="A4136" s="52">
        <f t="shared" si="64"/>
        <v>4135</v>
      </c>
      <c r="E4136" s="60"/>
      <c r="I4136" s="48" t="s">
        <v>5756</v>
      </c>
    </row>
    <row r="4137" spans="1:9" ht="14.45" customHeight="1" outlineLevel="4" thickBot="1" x14ac:dyDescent="0.3">
      <c r="A4137" s="52">
        <f t="shared" si="64"/>
        <v>4136</v>
      </c>
      <c r="E4137" s="60"/>
      <c r="G4137" s="64" t="s">
        <v>5757</v>
      </c>
    </row>
    <row r="4138" spans="1:9" ht="14.45" customHeight="1" outlineLevel="4" thickBot="1" x14ac:dyDescent="0.3">
      <c r="A4138" s="52">
        <f t="shared" si="64"/>
        <v>4137</v>
      </c>
      <c r="E4138" s="60"/>
      <c r="H4138" s="69" t="s">
        <v>5758</v>
      </c>
    </row>
    <row r="4139" spans="1:9" ht="14.45" customHeight="1" outlineLevel="4" thickBot="1" x14ac:dyDescent="0.3">
      <c r="A4139" s="52">
        <f t="shared" si="64"/>
        <v>4138</v>
      </c>
      <c r="E4139" s="60"/>
      <c r="I4139" s="48" t="s">
        <v>5759</v>
      </c>
    </row>
    <row r="4140" spans="1:9" ht="14.45" customHeight="1" outlineLevel="4" thickBot="1" x14ac:dyDescent="0.3">
      <c r="A4140" s="52">
        <f t="shared" si="64"/>
        <v>4139</v>
      </c>
      <c r="E4140" s="60"/>
      <c r="I4140" s="48" t="s">
        <v>5760</v>
      </c>
    </row>
    <row r="4141" spans="1:9" ht="14.45" customHeight="1" outlineLevel="4" thickBot="1" x14ac:dyDescent="0.3">
      <c r="A4141" s="52">
        <f t="shared" si="64"/>
        <v>4140</v>
      </c>
      <c r="E4141" s="60"/>
      <c r="H4141" s="69" t="s">
        <v>5761</v>
      </c>
    </row>
    <row r="4142" spans="1:9" ht="14.45" customHeight="1" outlineLevel="4" thickBot="1" x14ac:dyDescent="0.3">
      <c r="A4142" s="52">
        <f t="shared" si="64"/>
        <v>4141</v>
      </c>
      <c r="E4142" s="60"/>
      <c r="I4142" s="48" t="s">
        <v>5762</v>
      </c>
    </row>
    <row r="4143" spans="1:9" ht="14.45" customHeight="1" outlineLevel="4" thickBot="1" x14ac:dyDescent="0.3">
      <c r="A4143" s="52">
        <f t="shared" si="64"/>
        <v>4142</v>
      </c>
      <c r="E4143" s="60"/>
      <c r="I4143" s="48" t="s">
        <v>5763</v>
      </c>
    </row>
    <row r="4144" spans="1:9" ht="14.45" customHeight="1" outlineLevel="4" thickBot="1" x14ac:dyDescent="0.3">
      <c r="A4144" s="52">
        <f t="shared" si="64"/>
        <v>4143</v>
      </c>
      <c r="E4144" s="60"/>
      <c r="H4144" s="69" t="s">
        <v>5764</v>
      </c>
    </row>
    <row r="4145" spans="1:52" ht="14.45" customHeight="1" outlineLevel="4" thickBot="1" x14ac:dyDescent="0.3">
      <c r="A4145" s="52">
        <f t="shared" si="64"/>
        <v>4144</v>
      </c>
      <c r="E4145" s="60"/>
      <c r="I4145" s="48" t="s">
        <v>5765</v>
      </c>
    </row>
    <row r="4146" spans="1:52" ht="14.45" customHeight="1" outlineLevel="4" thickBot="1" x14ac:dyDescent="0.3">
      <c r="A4146" s="52">
        <f t="shared" si="64"/>
        <v>4145</v>
      </c>
      <c r="E4146" s="60"/>
      <c r="I4146" s="48" t="s">
        <v>5766</v>
      </c>
    </row>
    <row r="4147" spans="1:52" ht="14.45" customHeight="1" outlineLevel="4" thickBot="1" x14ac:dyDescent="0.3">
      <c r="A4147" s="52">
        <f t="shared" si="64"/>
        <v>4146</v>
      </c>
      <c r="E4147" s="60"/>
      <c r="H4147" s="69" t="s">
        <v>5767</v>
      </c>
    </row>
    <row r="4148" spans="1:52" ht="14.45" customHeight="1" outlineLevel="4" thickBot="1" x14ac:dyDescent="0.3">
      <c r="A4148" s="52">
        <f t="shared" si="64"/>
        <v>4147</v>
      </c>
      <c r="E4148" s="60"/>
      <c r="I4148" s="48" t="s">
        <v>5768</v>
      </c>
    </row>
    <row r="4149" spans="1:52" ht="14.45" customHeight="1" outlineLevel="4" thickBot="1" x14ac:dyDescent="0.3">
      <c r="A4149" s="52">
        <f t="shared" si="64"/>
        <v>4148</v>
      </c>
      <c r="E4149" s="60"/>
      <c r="H4149" s="69" t="s">
        <v>5769</v>
      </c>
    </row>
    <row r="4150" spans="1:52" ht="14.45" customHeight="1" outlineLevel="4" thickBot="1" x14ac:dyDescent="0.3">
      <c r="A4150" s="52">
        <f t="shared" si="64"/>
        <v>4149</v>
      </c>
      <c r="E4150" s="60"/>
      <c r="I4150" s="48" t="s">
        <v>5770</v>
      </c>
    </row>
    <row r="4151" spans="1:52" ht="14.45" customHeight="1" outlineLevel="4" thickBot="1" x14ac:dyDescent="0.3">
      <c r="A4151" s="52">
        <f t="shared" si="64"/>
        <v>4150</v>
      </c>
      <c r="E4151" s="60"/>
      <c r="I4151" s="48" t="s">
        <v>5771</v>
      </c>
    </row>
    <row r="4152" spans="1:52" ht="14.45" customHeight="1" outlineLevel="4" thickBot="1" x14ac:dyDescent="0.3">
      <c r="A4152" s="52">
        <f t="shared" si="64"/>
        <v>4151</v>
      </c>
      <c r="E4152" s="60"/>
      <c r="I4152" s="48" t="s">
        <v>5772</v>
      </c>
    </row>
    <row r="4153" spans="1:52" ht="14.45" customHeight="1" outlineLevel="4" thickBot="1" x14ac:dyDescent="0.3">
      <c r="A4153" s="52">
        <f t="shared" si="64"/>
        <v>4152</v>
      </c>
      <c r="E4153" s="60"/>
      <c r="H4153" s="69" t="s">
        <v>5773</v>
      </c>
    </row>
    <row r="4154" spans="1:52" ht="14.45" customHeight="1" outlineLevel="4" thickBot="1" x14ac:dyDescent="0.3">
      <c r="A4154" s="52">
        <f t="shared" si="64"/>
        <v>4153</v>
      </c>
      <c r="E4154" s="60"/>
      <c r="I4154" s="48" t="s">
        <v>5774</v>
      </c>
    </row>
    <row r="4155" spans="1:52" ht="14.45" customHeight="1" outlineLevel="4" thickBot="1" x14ac:dyDescent="0.3">
      <c r="A4155" s="52">
        <f t="shared" si="64"/>
        <v>4154</v>
      </c>
      <c r="E4155" s="60"/>
      <c r="G4155" s="64" t="s">
        <v>5775</v>
      </c>
      <c r="AZ4155" s="49"/>
    </row>
    <row r="4156" spans="1:52" ht="14.45" customHeight="1" outlineLevel="4" thickBot="1" x14ac:dyDescent="0.3">
      <c r="A4156" s="52">
        <f t="shared" si="64"/>
        <v>4155</v>
      </c>
      <c r="E4156" s="60"/>
      <c r="H4156" s="68" t="s">
        <v>5776</v>
      </c>
      <c r="AZ4156" s="49"/>
    </row>
    <row r="4157" spans="1:52" ht="14.45" customHeight="1" outlineLevel="4" thickBot="1" x14ac:dyDescent="0.3">
      <c r="A4157" s="52">
        <f t="shared" si="64"/>
        <v>4156</v>
      </c>
      <c r="E4157" s="60"/>
      <c r="H4157" s="68" t="s">
        <v>5777</v>
      </c>
      <c r="AZ4157" s="49"/>
    </row>
    <row r="4158" spans="1:52" ht="14.45" customHeight="1" outlineLevel="4" thickBot="1" x14ac:dyDescent="0.3">
      <c r="A4158" s="52">
        <f t="shared" si="64"/>
        <v>4157</v>
      </c>
      <c r="E4158" s="60"/>
      <c r="H4158" s="68" t="s">
        <v>5778</v>
      </c>
      <c r="AZ4158" s="49"/>
    </row>
    <row r="4159" spans="1:52" ht="14.45" customHeight="1" outlineLevel="4" thickBot="1" x14ac:dyDescent="0.3">
      <c r="A4159" s="52">
        <f t="shared" si="64"/>
        <v>4158</v>
      </c>
      <c r="E4159" s="60"/>
      <c r="G4159" s="64" t="s">
        <v>5779</v>
      </c>
      <c r="AZ4159" s="49"/>
    </row>
    <row r="4160" spans="1:52" ht="14.45" customHeight="1" outlineLevel="4" thickBot="1" x14ac:dyDescent="0.3">
      <c r="A4160" s="52">
        <f t="shared" si="64"/>
        <v>4159</v>
      </c>
      <c r="E4160" s="60"/>
      <c r="H4160" s="68" t="s">
        <v>5780</v>
      </c>
      <c r="AZ4160" s="49"/>
    </row>
    <row r="4161" spans="1:55" ht="14.45" customHeight="1" outlineLevel="4" thickBot="1" x14ac:dyDescent="0.3">
      <c r="A4161" s="52">
        <f t="shared" si="64"/>
        <v>4160</v>
      </c>
      <c r="E4161" s="60"/>
      <c r="H4161" s="68" t="s">
        <v>5781</v>
      </c>
      <c r="AZ4161" s="49"/>
    </row>
    <row r="4162" spans="1:55" ht="14.45" customHeight="1" outlineLevel="4" thickBot="1" x14ac:dyDescent="0.3">
      <c r="A4162" s="52">
        <f t="shared" ref="A4162:A4225" si="65">ROW()-1</f>
        <v>4161</v>
      </c>
      <c r="E4162" s="60"/>
      <c r="H4162" s="68" t="s">
        <v>5782</v>
      </c>
      <c r="AZ4162" s="49"/>
    </row>
    <row r="4163" spans="1:55" ht="14.45" customHeight="1" outlineLevel="4" thickBot="1" x14ac:dyDescent="0.3">
      <c r="A4163" s="52">
        <f t="shared" si="65"/>
        <v>4162</v>
      </c>
      <c r="E4163" s="60"/>
      <c r="H4163" s="68" t="s">
        <v>5783</v>
      </c>
      <c r="AZ4163" s="49"/>
    </row>
    <row r="4164" spans="1:55" ht="14.45" customHeight="1" outlineLevel="4" thickBot="1" x14ac:dyDescent="0.3">
      <c r="A4164" s="52">
        <f t="shared" si="65"/>
        <v>4163</v>
      </c>
      <c r="E4164" s="60"/>
      <c r="H4164" s="68" t="s">
        <v>5784</v>
      </c>
      <c r="AZ4164" s="49"/>
    </row>
    <row r="4165" spans="1:55" ht="14.45" customHeight="1" outlineLevel="4" thickBot="1" x14ac:dyDescent="0.3">
      <c r="A4165" s="52">
        <f t="shared" si="65"/>
        <v>4164</v>
      </c>
      <c r="E4165" s="60"/>
      <c r="G4165" s="64" t="s">
        <v>5785</v>
      </c>
      <c r="BC4165" s="51" t="s">
        <v>5786</v>
      </c>
    </row>
    <row r="4166" spans="1:55" ht="14.45" customHeight="1" outlineLevel="4" thickBot="1" x14ac:dyDescent="0.3">
      <c r="A4166" s="52">
        <f t="shared" si="65"/>
        <v>4165</v>
      </c>
      <c r="E4166" s="60"/>
      <c r="H4166" s="69" t="s">
        <v>5787</v>
      </c>
    </row>
    <row r="4167" spans="1:55" ht="14.45" customHeight="1" outlineLevel="4" thickBot="1" x14ac:dyDescent="0.3">
      <c r="A4167" s="52">
        <f t="shared" si="65"/>
        <v>4166</v>
      </c>
      <c r="E4167" s="60"/>
      <c r="I4167" s="48" t="s">
        <v>5788</v>
      </c>
    </row>
    <row r="4168" spans="1:55" ht="14.45" customHeight="1" outlineLevel="4" thickBot="1" x14ac:dyDescent="0.3">
      <c r="A4168" s="52">
        <f t="shared" si="65"/>
        <v>4167</v>
      </c>
      <c r="E4168" s="60"/>
      <c r="I4168" s="48" t="s">
        <v>5789</v>
      </c>
    </row>
    <row r="4169" spans="1:55" ht="14.45" customHeight="1" outlineLevel="4" thickBot="1" x14ac:dyDescent="0.3">
      <c r="A4169" s="52">
        <f t="shared" si="65"/>
        <v>4168</v>
      </c>
      <c r="E4169" s="60"/>
      <c r="I4169" s="48" t="s">
        <v>5790</v>
      </c>
    </row>
    <row r="4170" spans="1:55" ht="14.45" customHeight="1" outlineLevel="4" thickBot="1" x14ac:dyDescent="0.3">
      <c r="A4170" s="52">
        <f t="shared" si="65"/>
        <v>4169</v>
      </c>
      <c r="E4170" s="60"/>
      <c r="I4170" s="48" t="s">
        <v>5791</v>
      </c>
    </row>
    <row r="4171" spans="1:55" ht="14.45" customHeight="1" outlineLevel="4" thickBot="1" x14ac:dyDescent="0.3">
      <c r="A4171" s="52">
        <f t="shared" si="65"/>
        <v>4170</v>
      </c>
      <c r="E4171" s="60"/>
      <c r="H4171" s="69" t="s">
        <v>5792</v>
      </c>
      <c r="AZ4171" s="49"/>
    </row>
    <row r="4172" spans="1:55" ht="14.45" customHeight="1" outlineLevel="4" thickBot="1" x14ac:dyDescent="0.3">
      <c r="A4172" s="52">
        <f t="shared" si="65"/>
        <v>4171</v>
      </c>
      <c r="E4172" s="60"/>
      <c r="I4172" s="48" t="s">
        <v>5793</v>
      </c>
      <c r="AZ4172" s="49"/>
    </row>
    <row r="4173" spans="1:55" ht="14.45" customHeight="1" outlineLevel="4" thickBot="1" x14ac:dyDescent="0.3">
      <c r="A4173" s="52">
        <f t="shared" si="65"/>
        <v>4172</v>
      </c>
      <c r="E4173" s="60"/>
      <c r="I4173" s="48" t="s">
        <v>5794</v>
      </c>
      <c r="AZ4173" s="49"/>
    </row>
    <row r="4174" spans="1:55" ht="14.45" customHeight="1" outlineLevel="4" thickBot="1" x14ac:dyDescent="0.3">
      <c r="A4174" s="52">
        <f t="shared" si="65"/>
        <v>4173</v>
      </c>
      <c r="E4174" s="60"/>
      <c r="I4174" s="48" t="s">
        <v>5795</v>
      </c>
      <c r="AZ4174" s="49"/>
    </row>
    <row r="4175" spans="1:55" ht="14.45" customHeight="1" outlineLevel="4" thickBot="1" x14ac:dyDescent="0.3">
      <c r="A4175" s="52">
        <f t="shared" si="65"/>
        <v>4174</v>
      </c>
      <c r="E4175" s="60"/>
      <c r="I4175" s="48" t="s">
        <v>5796</v>
      </c>
      <c r="AZ4175" s="49"/>
    </row>
    <row r="4176" spans="1:55" ht="14.45" customHeight="1" outlineLevel="4" thickBot="1" x14ac:dyDescent="0.3">
      <c r="A4176" s="52">
        <f t="shared" si="65"/>
        <v>4175</v>
      </c>
      <c r="E4176" s="60"/>
      <c r="I4176" s="48" t="s">
        <v>5797</v>
      </c>
      <c r="AZ4176" s="49"/>
    </row>
    <row r="4177" spans="1:55" ht="14.45" customHeight="1" outlineLevel="4" thickBot="1" x14ac:dyDescent="0.3">
      <c r="A4177" s="52">
        <f t="shared" si="65"/>
        <v>4176</v>
      </c>
      <c r="E4177" s="60"/>
      <c r="H4177" s="69" t="s">
        <v>5798</v>
      </c>
      <c r="AZ4177" s="49"/>
    </row>
    <row r="4178" spans="1:55" ht="14.45" customHeight="1" outlineLevel="4" thickBot="1" x14ac:dyDescent="0.3">
      <c r="A4178" s="52">
        <f t="shared" si="65"/>
        <v>4177</v>
      </c>
      <c r="E4178" s="60"/>
      <c r="I4178" s="48" t="s">
        <v>5799</v>
      </c>
      <c r="AZ4178" s="49"/>
    </row>
    <row r="4179" spans="1:55" ht="14.45" customHeight="1" outlineLevel="4" thickBot="1" x14ac:dyDescent="0.3">
      <c r="A4179" s="52">
        <f t="shared" si="65"/>
        <v>4178</v>
      </c>
      <c r="E4179" s="60"/>
      <c r="I4179" s="48" t="s">
        <v>5800</v>
      </c>
      <c r="AZ4179" s="49"/>
    </row>
    <row r="4180" spans="1:55" ht="14.45" customHeight="1" outlineLevel="4" thickBot="1" x14ac:dyDescent="0.3">
      <c r="A4180" s="52">
        <f t="shared" si="65"/>
        <v>4179</v>
      </c>
      <c r="E4180" s="60"/>
      <c r="I4180" s="48" t="s">
        <v>5801</v>
      </c>
      <c r="AZ4180" s="49"/>
    </row>
    <row r="4181" spans="1:55" ht="14.45" customHeight="1" outlineLevel="4" thickBot="1" x14ac:dyDescent="0.3">
      <c r="A4181" s="52">
        <f t="shared" si="65"/>
        <v>4180</v>
      </c>
      <c r="E4181" s="60"/>
      <c r="I4181" s="112" t="s">
        <v>5802</v>
      </c>
      <c r="AZ4181" s="49"/>
    </row>
    <row r="4182" spans="1:55" ht="14.45" customHeight="1" outlineLevel="4" thickBot="1" x14ac:dyDescent="0.3">
      <c r="A4182" s="52">
        <f t="shared" si="65"/>
        <v>4181</v>
      </c>
      <c r="E4182" s="60"/>
      <c r="I4182" s="48" t="s">
        <v>5803</v>
      </c>
      <c r="AZ4182" s="49"/>
    </row>
    <row r="4183" spans="1:55" ht="14.45" customHeight="1" outlineLevel="4" thickBot="1" x14ac:dyDescent="0.3">
      <c r="A4183" s="52">
        <f t="shared" si="65"/>
        <v>4182</v>
      </c>
      <c r="E4183" s="60"/>
      <c r="I4183" s="48" t="s">
        <v>5804</v>
      </c>
      <c r="AZ4183" s="49"/>
    </row>
    <row r="4184" spans="1:55" ht="14.45" customHeight="1" outlineLevel="3" thickBot="1" x14ac:dyDescent="0.3">
      <c r="A4184" s="52">
        <f t="shared" si="65"/>
        <v>4183</v>
      </c>
      <c r="E4184" s="60"/>
      <c r="F4184" s="61" t="s">
        <v>5805</v>
      </c>
      <c r="BC4184" s="56" t="s">
        <v>5806</v>
      </c>
    </row>
    <row r="4185" spans="1:55" ht="14.45" customHeight="1" outlineLevel="4" thickBot="1" x14ac:dyDescent="0.3">
      <c r="A4185" s="52">
        <f t="shared" si="65"/>
        <v>4184</v>
      </c>
      <c r="E4185" s="60"/>
      <c r="G4185" s="64" t="s">
        <v>1051</v>
      </c>
      <c r="BC4185" s="51" t="s">
        <v>5807</v>
      </c>
    </row>
    <row r="4186" spans="1:55" ht="14.45" customHeight="1" outlineLevel="4" thickBot="1" x14ac:dyDescent="0.3">
      <c r="A4186" s="52">
        <f t="shared" si="65"/>
        <v>4185</v>
      </c>
      <c r="E4186" s="60"/>
      <c r="H4186" s="48" t="s">
        <v>5808</v>
      </c>
      <c r="I4186" s="62"/>
      <c r="J4186" s="62"/>
      <c r="K4186" s="62"/>
      <c r="L4186" s="62"/>
    </row>
    <row r="4187" spans="1:55" ht="14.45" customHeight="1" outlineLevel="4" thickBot="1" x14ac:dyDescent="0.3">
      <c r="A4187" s="52">
        <f t="shared" si="65"/>
        <v>4186</v>
      </c>
      <c r="E4187" s="60"/>
      <c r="H4187" s="48" t="s">
        <v>5809</v>
      </c>
      <c r="W4187" s="62"/>
      <c r="X4187" s="62"/>
      <c r="Y4187" s="62"/>
      <c r="Z4187" s="62"/>
      <c r="AC4187" s="62"/>
      <c r="AD4187" s="62"/>
      <c r="AE4187" s="62"/>
      <c r="AF4187" s="62"/>
      <c r="AG4187" s="62"/>
      <c r="AH4187" s="62"/>
      <c r="AI4187" s="62"/>
      <c r="AJ4187" s="62"/>
      <c r="AK4187" s="62"/>
      <c r="AL4187" s="62"/>
    </row>
    <row r="4188" spans="1:55" ht="14.45" customHeight="1" outlineLevel="4" thickBot="1" x14ac:dyDescent="0.3">
      <c r="A4188" s="52">
        <f t="shared" si="65"/>
        <v>4187</v>
      </c>
      <c r="E4188" s="60"/>
      <c r="H4188" s="48" t="s">
        <v>5810</v>
      </c>
    </row>
    <row r="4189" spans="1:55" ht="14.45" customHeight="1" outlineLevel="4" thickBot="1" x14ac:dyDescent="0.3">
      <c r="A4189" s="52">
        <f t="shared" si="65"/>
        <v>4188</v>
      </c>
      <c r="E4189" s="60"/>
      <c r="G4189" s="64" t="s">
        <v>3277</v>
      </c>
    </row>
    <row r="4190" spans="1:55" ht="14.45" customHeight="1" outlineLevel="4" thickBot="1" x14ac:dyDescent="0.3">
      <c r="A4190" s="52">
        <f t="shared" si="65"/>
        <v>4189</v>
      </c>
      <c r="E4190" s="60"/>
      <c r="H4190" s="48" t="s">
        <v>5811</v>
      </c>
    </row>
    <row r="4191" spans="1:55" ht="14.45" customHeight="1" outlineLevel="4" thickBot="1" x14ac:dyDescent="0.3">
      <c r="A4191" s="52">
        <f t="shared" si="65"/>
        <v>4190</v>
      </c>
      <c r="E4191" s="60"/>
      <c r="H4191" s="68" t="s">
        <v>5812</v>
      </c>
    </row>
    <row r="4192" spans="1:55" ht="14.45" customHeight="1" outlineLevel="4" thickBot="1" x14ac:dyDescent="0.3">
      <c r="A4192" s="52">
        <f t="shared" si="65"/>
        <v>4191</v>
      </c>
      <c r="E4192" s="60"/>
      <c r="H4192" s="68" t="s">
        <v>5813</v>
      </c>
    </row>
    <row r="4193" spans="1:9" ht="14.45" customHeight="1" outlineLevel="4" thickBot="1" x14ac:dyDescent="0.3">
      <c r="A4193" s="52">
        <f t="shared" si="65"/>
        <v>4192</v>
      </c>
      <c r="E4193" s="60"/>
      <c r="H4193" s="68" t="s">
        <v>5814</v>
      </c>
    </row>
    <row r="4194" spans="1:9" ht="14.45" customHeight="1" outlineLevel="4" thickBot="1" x14ac:dyDescent="0.3">
      <c r="A4194" s="52">
        <f t="shared" si="65"/>
        <v>4193</v>
      </c>
      <c r="E4194" s="60"/>
      <c r="H4194" s="68" t="s">
        <v>5815</v>
      </c>
    </row>
    <row r="4195" spans="1:9" ht="14.45" customHeight="1" outlineLevel="4" thickBot="1" x14ac:dyDescent="0.3">
      <c r="A4195" s="52">
        <f t="shared" si="65"/>
        <v>4194</v>
      </c>
      <c r="E4195" s="60"/>
      <c r="H4195" s="68" t="s">
        <v>5816</v>
      </c>
    </row>
    <row r="4196" spans="1:9" ht="14.45" customHeight="1" outlineLevel="4" thickBot="1" x14ac:dyDescent="0.3">
      <c r="A4196" s="52">
        <f t="shared" si="65"/>
        <v>4195</v>
      </c>
      <c r="E4196" s="60"/>
      <c r="H4196" s="68" t="s">
        <v>5817</v>
      </c>
    </row>
    <row r="4197" spans="1:9" ht="14.45" customHeight="1" outlineLevel="4" thickBot="1" x14ac:dyDescent="0.3">
      <c r="A4197" s="52">
        <f t="shared" si="65"/>
        <v>4196</v>
      </c>
      <c r="E4197" s="60"/>
      <c r="G4197" s="64" t="s">
        <v>5818</v>
      </c>
    </row>
    <row r="4198" spans="1:9" ht="14.45" customHeight="1" outlineLevel="4" thickBot="1" x14ac:dyDescent="0.3">
      <c r="A4198" s="52">
        <f t="shared" si="65"/>
        <v>4197</v>
      </c>
      <c r="E4198" s="60"/>
      <c r="H4198" s="69" t="s">
        <v>5819</v>
      </c>
    </row>
    <row r="4199" spans="1:9" ht="14.45" customHeight="1" outlineLevel="4" thickBot="1" x14ac:dyDescent="0.3">
      <c r="A4199" s="52">
        <f t="shared" si="65"/>
        <v>4198</v>
      </c>
      <c r="E4199" s="60"/>
      <c r="I4199" s="48" t="s">
        <v>5820</v>
      </c>
    </row>
    <row r="4200" spans="1:9" ht="14.45" customHeight="1" outlineLevel="4" thickBot="1" x14ac:dyDescent="0.3">
      <c r="A4200" s="52">
        <f t="shared" si="65"/>
        <v>4199</v>
      </c>
      <c r="E4200" s="60"/>
      <c r="I4200" s="48" t="s">
        <v>5821</v>
      </c>
    </row>
    <row r="4201" spans="1:9" ht="14.45" customHeight="1" outlineLevel="4" thickBot="1" x14ac:dyDescent="0.3">
      <c r="A4201" s="52">
        <f t="shared" si="65"/>
        <v>4200</v>
      </c>
      <c r="E4201" s="60"/>
      <c r="H4201" s="69" t="s">
        <v>5822</v>
      </c>
    </row>
    <row r="4202" spans="1:9" ht="14.45" customHeight="1" outlineLevel="4" thickBot="1" x14ac:dyDescent="0.3">
      <c r="A4202" s="52">
        <f t="shared" si="65"/>
        <v>4201</v>
      </c>
      <c r="E4202" s="60"/>
      <c r="I4202" s="48" t="s">
        <v>5823</v>
      </c>
    </row>
    <row r="4203" spans="1:9" ht="14.45" customHeight="1" outlineLevel="4" thickBot="1" x14ac:dyDescent="0.3">
      <c r="A4203" s="52">
        <f t="shared" si="65"/>
        <v>4202</v>
      </c>
      <c r="E4203" s="60"/>
      <c r="H4203" s="69" t="s">
        <v>5824</v>
      </c>
    </row>
    <row r="4204" spans="1:9" ht="14.45" customHeight="1" outlineLevel="4" thickBot="1" x14ac:dyDescent="0.3">
      <c r="A4204" s="52">
        <f t="shared" si="65"/>
        <v>4203</v>
      </c>
      <c r="E4204" s="60"/>
      <c r="I4204" s="48" t="s">
        <v>5825</v>
      </c>
    </row>
    <row r="4205" spans="1:9" ht="14.45" customHeight="1" outlineLevel="4" thickBot="1" x14ac:dyDescent="0.3">
      <c r="A4205" s="52">
        <f t="shared" si="65"/>
        <v>4204</v>
      </c>
      <c r="E4205" s="60"/>
      <c r="I4205" s="48" t="s">
        <v>5826</v>
      </c>
    </row>
    <row r="4206" spans="1:9" ht="14.45" customHeight="1" outlineLevel="4" thickBot="1" x14ac:dyDescent="0.3">
      <c r="A4206" s="52">
        <f t="shared" si="65"/>
        <v>4205</v>
      </c>
      <c r="E4206" s="60"/>
      <c r="G4206" s="64" t="s">
        <v>5827</v>
      </c>
    </row>
    <row r="4207" spans="1:9" ht="14.45" customHeight="1" outlineLevel="4" thickBot="1" x14ac:dyDescent="0.3">
      <c r="A4207" s="52">
        <f t="shared" si="65"/>
        <v>4206</v>
      </c>
      <c r="E4207" s="60"/>
      <c r="H4207" s="48" t="s">
        <v>5828</v>
      </c>
    </row>
    <row r="4208" spans="1:9" ht="14.45" customHeight="1" outlineLevel="4" thickBot="1" x14ac:dyDescent="0.3">
      <c r="A4208" s="52">
        <f t="shared" si="65"/>
        <v>4207</v>
      </c>
      <c r="E4208" s="60"/>
      <c r="H4208" s="48" t="s">
        <v>5829</v>
      </c>
    </row>
    <row r="4209" spans="1:55" ht="14.45" customHeight="1" outlineLevel="4" thickBot="1" x14ac:dyDescent="0.3">
      <c r="A4209" s="52">
        <f t="shared" si="65"/>
        <v>4208</v>
      </c>
      <c r="E4209" s="60"/>
      <c r="H4209" s="68" t="s">
        <v>5830</v>
      </c>
    </row>
    <row r="4210" spans="1:55" ht="14.45" customHeight="1" outlineLevel="4" thickBot="1" x14ac:dyDescent="0.3">
      <c r="A4210" s="52">
        <f t="shared" si="65"/>
        <v>4209</v>
      </c>
      <c r="E4210" s="60"/>
      <c r="H4210" s="68" t="s">
        <v>5831</v>
      </c>
    </row>
    <row r="4211" spans="1:55" ht="14.45" customHeight="1" outlineLevel="4" thickBot="1" x14ac:dyDescent="0.3">
      <c r="A4211" s="52">
        <f t="shared" si="65"/>
        <v>4210</v>
      </c>
      <c r="E4211" s="60"/>
      <c r="H4211" s="68" t="s">
        <v>5832</v>
      </c>
    </row>
    <row r="4212" spans="1:55" ht="14.45" customHeight="1" outlineLevel="4" thickBot="1" x14ac:dyDescent="0.3">
      <c r="A4212" s="52">
        <f t="shared" si="65"/>
        <v>4211</v>
      </c>
      <c r="E4212" s="60"/>
      <c r="H4212" s="68" t="s">
        <v>5833</v>
      </c>
    </row>
    <row r="4213" spans="1:55" ht="14.45" customHeight="1" outlineLevel="4" thickBot="1" x14ac:dyDescent="0.3">
      <c r="A4213" s="52">
        <f t="shared" si="65"/>
        <v>4212</v>
      </c>
      <c r="E4213" s="60"/>
      <c r="G4213" s="64" t="s">
        <v>5834</v>
      </c>
    </row>
    <row r="4214" spans="1:55" ht="14.45" customHeight="1" outlineLevel="4" thickBot="1" x14ac:dyDescent="0.3">
      <c r="A4214" s="52">
        <f t="shared" si="65"/>
        <v>4213</v>
      </c>
      <c r="E4214" s="60"/>
      <c r="H4214" s="68" t="s">
        <v>5835</v>
      </c>
    </row>
    <row r="4215" spans="1:55" ht="14.45" customHeight="1" outlineLevel="4" thickBot="1" x14ac:dyDescent="0.3">
      <c r="A4215" s="52">
        <f t="shared" si="65"/>
        <v>4214</v>
      </c>
      <c r="E4215" s="60"/>
      <c r="H4215" s="68" t="s">
        <v>5836</v>
      </c>
    </row>
    <row r="4216" spans="1:55" ht="14.45" customHeight="1" outlineLevel="4" thickBot="1" x14ac:dyDescent="0.3">
      <c r="A4216" s="52">
        <f t="shared" si="65"/>
        <v>4215</v>
      </c>
      <c r="E4216" s="60"/>
      <c r="H4216" s="68" t="s">
        <v>5837</v>
      </c>
    </row>
    <row r="4217" spans="1:55" ht="14.45" customHeight="1" outlineLevel="4" thickBot="1" x14ac:dyDescent="0.3">
      <c r="A4217" s="52">
        <f t="shared" si="65"/>
        <v>4216</v>
      </c>
      <c r="E4217" s="60"/>
      <c r="H4217" s="48" t="s">
        <v>5838</v>
      </c>
    </row>
    <row r="4218" spans="1:55" ht="14.45" customHeight="1" outlineLevel="4" thickBot="1" x14ac:dyDescent="0.3">
      <c r="A4218" s="52">
        <f t="shared" si="65"/>
        <v>4217</v>
      </c>
      <c r="E4218" s="60"/>
      <c r="H4218" s="68" t="s">
        <v>5839</v>
      </c>
      <c r="AM4218" s="62"/>
      <c r="AN4218" s="62"/>
      <c r="AO4218" s="62"/>
      <c r="AP4218" s="62"/>
      <c r="AQ4218" s="62"/>
    </row>
    <row r="4219" spans="1:55" ht="14.45" customHeight="1" outlineLevel="4" thickBot="1" x14ac:dyDescent="0.3">
      <c r="A4219" s="52">
        <f t="shared" si="65"/>
        <v>4218</v>
      </c>
      <c r="E4219" s="60"/>
      <c r="H4219" s="68" t="s">
        <v>5840</v>
      </c>
    </row>
    <row r="4220" spans="1:55" ht="14.45" customHeight="1" outlineLevel="4" thickBot="1" x14ac:dyDescent="0.3">
      <c r="A4220" s="52">
        <f t="shared" si="65"/>
        <v>4219</v>
      </c>
      <c r="E4220" s="60"/>
      <c r="H4220" s="68" t="s">
        <v>5841</v>
      </c>
      <c r="N4220" s="62"/>
      <c r="O4220" s="62"/>
      <c r="P4220" s="62"/>
      <c r="Q4220" s="62"/>
      <c r="R4220" s="62"/>
      <c r="S4220" s="62"/>
      <c r="T4220" s="62"/>
      <c r="U4220" s="62"/>
      <c r="V4220" s="62"/>
    </row>
    <row r="4221" spans="1:55" ht="14.45" customHeight="1" outlineLevel="3" thickBot="1" x14ac:dyDescent="0.3">
      <c r="A4221" s="52">
        <f t="shared" si="65"/>
        <v>4220</v>
      </c>
      <c r="E4221" s="60"/>
    </row>
    <row r="4222" spans="1:55" ht="14.45" customHeight="1" outlineLevel="2" thickBot="1" x14ac:dyDescent="0.3">
      <c r="A4222" s="52">
        <f t="shared" si="65"/>
        <v>4221</v>
      </c>
      <c r="E4222" s="59" t="s">
        <v>5842</v>
      </c>
      <c r="BC4222" s="56" t="s">
        <v>5843</v>
      </c>
    </row>
    <row r="4223" spans="1:55" ht="14.45" customHeight="1" outlineLevel="3" thickBot="1" x14ac:dyDescent="0.3">
      <c r="A4223" s="52">
        <f t="shared" si="65"/>
        <v>4222</v>
      </c>
      <c r="E4223" s="60"/>
      <c r="F4223" s="61" t="s">
        <v>5844</v>
      </c>
      <c r="BC4223" s="56" t="s">
        <v>5845</v>
      </c>
    </row>
    <row r="4224" spans="1:55" ht="14.45" customHeight="1" outlineLevel="4" thickBot="1" x14ac:dyDescent="0.3">
      <c r="A4224" s="52">
        <f t="shared" si="65"/>
        <v>4223</v>
      </c>
      <c r="E4224" s="60"/>
      <c r="G4224" s="48" t="s">
        <v>5846</v>
      </c>
      <c r="H4224" s="62"/>
      <c r="I4224" s="62"/>
      <c r="J4224" s="62"/>
      <c r="K4224" s="62"/>
      <c r="L4224" s="62"/>
      <c r="M4224" s="62"/>
    </row>
    <row r="4225" spans="1:82" ht="14.45" customHeight="1" outlineLevel="4" thickBot="1" x14ac:dyDescent="0.3">
      <c r="A4225" s="52">
        <f t="shared" si="65"/>
        <v>4224</v>
      </c>
      <c r="E4225" s="60"/>
      <c r="G4225" s="48" t="s">
        <v>5847</v>
      </c>
    </row>
    <row r="4226" spans="1:82" ht="14.45" customHeight="1" outlineLevel="3" thickBot="1" x14ac:dyDescent="0.3">
      <c r="A4226" s="52">
        <f t="shared" ref="A4226:A4289" si="66">ROW()-1</f>
        <v>4225</v>
      </c>
      <c r="E4226" s="60"/>
      <c r="F4226" s="61" t="s">
        <v>5848</v>
      </c>
      <c r="BC4226" s="56" t="s">
        <v>5849</v>
      </c>
    </row>
    <row r="4227" spans="1:82" ht="14.45" customHeight="1" outlineLevel="4" thickBot="1" x14ac:dyDescent="0.3">
      <c r="A4227" s="52">
        <f t="shared" si="66"/>
        <v>4226</v>
      </c>
      <c r="E4227" s="60"/>
      <c r="G4227" s="64" t="s">
        <v>5850</v>
      </c>
    </row>
    <row r="4228" spans="1:82" ht="14.45" customHeight="1" outlineLevel="4" thickBot="1" x14ac:dyDescent="0.3">
      <c r="A4228" s="52">
        <f t="shared" si="66"/>
        <v>4227</v>
      </c>
      <c r="E4228" s="60"/>
      <c r="H4228" s="48" t="s">
        <v>5851</v>
      </c>
    </row>
    <row r="4229" spans="1:82" ht="14.45" customHeight="1" outlineLevel="4" thickBot="1" x14ac:dyDescent="0.3">
      <c r="A4229" s="52">
        <f t="shared" si="66"/>
        <v>4228</v>
      </c>
      <c r="E4229" s="60"/>
      <c r="H4229" s="48" t="s">
        <v>5852</v>
      </c>
    </row>
    <row r="4230" spans="1:82" ht="14.45" customHeight="1" outlineLevel="4" thickBot="1" x14ac:dyDescent="0.3">
      <c r="A4230" s="52">
        <f t="shared" si="66"/>
        <v>4229</v>
      </c>
      <c r="E4230" s="60"/>
      <c r="G4230" s="64" t="s">
        <v>5853</v>
      </c>
    </row>
    <row r="4231" spans="1:82" ht="14.45" customHeight="1" outlineLevel="4" thickBot="1" x14ac:dyDescent="0.3">
      <c r="A4231" s="52">
        <f t="shared" si="66"/>
        <v>4230</v>
      </c>
      <c r="E4231" s="60"/>
      <c r="H4231" s="48" t="s">
        <v>5854</v>
      </c>
    </row>
    <row r="4232" spans="1:82" ht="14.45" customHeight="1" outlineLevel="4" thickBot="1" x14ac:dyDescent="0.3">
      <c r="A4232" s="52">
        <f t="shared" si="66"/>
        <v>4231</v>
      </c>
      <c r="E4232" s="60"/>
      <c r="H4232" s="48" t="s">
        <v>5855</v>
      </c>
    </row>
    <row r="4233" spans="1:82" ht="14.45" customHeight="1" outlineLevel="4" thickBot="1" x14ac:dyDescent="0.3">
      <c r="A4233" s="52">
        <f t="shared" si="66"/>
        <v>4232</v>
      </c>
      <c r="E4233" s="60"/>
      <c r="G4233" s="64" t="s">
        <v>5856</v>
      </c>
    </row>
    <row r="4234" spans="1:82" ht="14.45" customHeight="1" outlineLevel="4" thickBot="1" x14ac:dyDescent="0.3">
      <c r="A4234" s="52">
        <f t="shared" si="66"/>
        <v>4233</v>
      </c>
      <c r="E4234" s="60"/>
      <c r="H4234" s="48" t="s">
        <v>5857</v>
      </c>
    </row>
    <row r="4235" spans="1:82" ht="14.45" customHeight="1" outlineLevel="3" thickBot="1" x14ac:dyDescent="0.3">
      <c r="A4235" s="52">
        <f t="shared" si="66"/>
        <v>4234</v>
      </c>
      <c r="E4235" s="60"/>
      <c r="F4235" s="61" t="s">
        <v>5858</v>
      </c>
      <c r="BC4235" s="56" t="s">
        <v>5859</v>
      </c>
    </row>
    <row r="4236" spans="1:82" ht="14.45" customHeight="1" outlineLevel="4" thickBot="1" x14ac:dyDescent="0.3">
      <c r="A4236" s="52">
        <f t="shared" si="66"/>
        <v>4235</v>
      </c>
      <c r="E4236" s="60"/>
      <c r="G4236" s="64" t="s">
        <v>5860</v>
      </c>
      <c r="BH4236" s="51" t="s">
        <v>5861</v>
      </c>
      <c r="CD4236" s="51" t="s">
        <v>5862</v>
      </c>
    </row>
    <row r="4237" spans="1:82" ht="14.45" customHeight="1" outlineLevel="4" thickBot="1" x14ac:dyDescent="0.3">
      <c r="A4237" s="52">
        <f t="shared" si="66"/>
        <v>4236</v>
      </c>
      <c r="E4237" s="60"/>
      <c r="H4237" s="69" t="s">
        <v>5863</v>
      </c>
      <c r="BH4237" s="51" t="s">
        <v>5864</v>
      </c>
      <c r="CD4237" s="51" t="s">
        <v>5865</v>
      </c>
    </row>
    <row r="4238" spans="1:82" ht="14.45" customHeight="1" outlineLevel="4" thickBot="1" x14ac:dyDescent="0.3">
      <c r="A4238" s="52">
        <f t="shared" si="66"/>
        <v>4237</v>
      </c>
      <c r="E4238" s="60"/>
      <c r="I4238" s="48" t="s">
        <v>5866</v>
      </c>
      <c r="R4238" s="62"/>
      <c r="BH4238" s="51" t="s">
        <v>1312</v>
      </c>
      <c r="CD4238" s="51" t="s">
        <v>1241</v>
      </c>
    </row>
    <row r="4239" spans="1:82" ht="14.45" customHeight="1" outlineLevel="4" thickBot="1" x14ac:dyDescent="0.3">
      <c r="A4239" s="52">
        <f t="shared" si="66"/>
        <v>4238</v>
      </c>
      <c r="E4239" s="60"/>
      <c r="I4239" s="48" t="s">
        <v>5867</v>
      </c>
    </row>
    <row r="4240" spans="1:82" ht="14.45" customHeight="1" outlineLevel="4" thickBot="1" x14ac:dyDescent="0.3">
      <c r="A4240" s="52">
        <f t="shared" si="66"/>
        <v>4239</v>
      </c>
      <c r="E4240" s="60"/>
      <c r="H4240" s="69" t="s">
        <v>5868</v>
      </c>
    </row>
    <row r="4241" spans="1:82" ht="14.45" customHeight="1" outlineLevel="4" thickBot="1" x14ac:dyDescent="0.3">
      <c r="A4241" s="52">
        <f t="shared" si="66"/>
        <v>4240</v>
      </c>
      <c r="E4241" s="60"/>
      <c r="I4241" s="48" t="s">
        <v>5869</v>
      </c>
      <c r="J4241" s="62"/>
      <c r="K4241" s="62"/>
      <c r="L4241" s="62"/>
      <c r="AE4241" s="62"/>
      <c r="AF4241" s="62"/>
      <c r="AG4241" s="62"/>
    </row>
    <row r="4242" spans="1:82" ht="14.45" customHeight="1" outlineLevel="4" thickBot="1" x14ac:dyDescent="0.3">
      <c r="A4242" s="52">
        <f t="shared" si="66"/>
        <v>4241</v>
      </c>
      <c r="E4242" s="60"/>
      <c r="I4242" s="48" t="s">
        <v>5870</v>
      </c>
      <c r="K4242" s="62"/>
      <c r="L4242" s="62"/>
      <c r="M4242" s="62"/>
    </row>
    <row r="4243" spans="1:82" ht="14.45" customHeight="1" outlineLevel="4" thickBot="1" x14ac:dyDescent="0.3">
      <c r="A4243" s="52">
        <f t="shared" si="66"/>
        <v>4242</v>
      </c>
      <c r="E4243" s="60"/>
      <c r="G4243" s="64" t="s">
        <v>5871</v>
      </c>
    </row>
    <row r="4244" spans="1:82" ht="14.45" customHeight="1" outlineLevel="4" thickBot="1" x14ac:dyDescent="0.3">
      <c r="A4244" s="52">
        <f t="shared" si="66"/>
        <v>4243</v>
      </c>
      <c r="E4244" s="60"/>
      <c r="H4244" s="48" t="s">
        <v>5872</v>
      </c>
    </row>
    <row r="4245" spans="1:82" ht="14.45" customHeight="1" outlineLevel="4" thickBot="1" x14ac:dyDescent="0.3">
      <c r="A4245" s="52">
        <f t="shared" si="66"/>
        <v>4244</v>
      </c>
      <c r="E4245" s="60"/>
      <c r="H4245" s="48" t="s">
        <v>5873</v>
      </c>
    </row>
    <row r="4246" spans="1:82" ht="14.45" customHeight="1" outlineLevel="4" thickBot="1" x14ac:dyDescent="0.3">
      <c r="A4246" s="52">
        <f t="shared" si="66"/>
        <v>4245</v>
      </c>
      <c r="E4246" s="60"/>
      <c r="H4246" s="48" t="s">
        <v>5874</v>
      </c>
    </row>
    <row r="4247" spans="1:82" ht="14.45" customHeight="1" outlineLevel="3" thickBot="1" x14ac:dyDescent="0.3">
      <c r="A4247" s="52">
        <f t="shared" si="66"/>
        <v>4246</v>
      </c>
      <c r="E4247" s="60"/>
      <c r="F4247" s="61" t="s">
        <v>5875</v>
      </c>
      <c r="BC4247" s="56" t="s">
        <v>5876</v>
      </c>
    </row>
    <row r="4248" spans="1:82" ht="14.45" customHeight="1" outlineLevel="4" thickBot="1" x14ac:dyDescent="0.3">
      <c r="A4248" s="52">
        <f t="shared" si="66"/>
        <v>4247</v>
      </c>
      <c r="E4248" s="60"/>
      <c r="G4248" s="48" t="s">
        <v>5877</v>
      </c>
      <c r="S4248" s="62"/>
      <c r="T4248" s="62"/>
      <c r="U4248" s="62"/>
      <c r="V4248" s="62"/>
      <c r="W4248" s="62"/>
      <c r="AM4248" s="62"/>
      <c r="AN4248" s="62"/>
      <c r="AO4248" s="62"/>
      <c r="AP4248" s="62"/>
      <c r="AQ4248" s="62"/>
      <c r="AR4248" s="62"/>
      <c r="BC4248" s="51" t="s">
        <v>5878</v>
      </c>
    </row>
    <row r="4249" spans="1:82" ht="14.45" customHeight="1" outlineLevel="4" thickBot="1" x14ac:dyDescent="0.3">
      <c r="A4249" s="52">
        <f t="shared" si="66"/>
        <v>4248</v>
      </c>
      <c r="E4249" s="60"/>
      <c r="G4249" s="48" t="s">
        <v>5879</v>
      </c>
      <c r="K4249" s="62"/>
      <c r="L4249" s="62"/>
      <c r="M4249" s="62"/>
      <c r="N4249" s="62"/>
      <c r="O4249" s="62"/>
      <c r="P4249" s="62"/>
      <c r="AB4249" s="62"/>
      <c r="AC4249" s="62"/>
      <c r="AT4249" s="62"/>
      <c r="AU4249" s="62"/>
      <c r="AV4249" s="62"/>
      <c r="AW4249" s="62"/>
      <c r="AX4249" s="62"/>
      <c r="AY4249" s="62"/>
    </row>
    <row r="4250" spans="1:82" ht="14.45" customHeight="1" outlineLevel="4" thickBot="1" x14ac:dyDescent="0.3">
      <c r="A4250" s="52">
        <f t="shared" si="66"/>
        <v>4249</v>
      </c>
      <c r="E4250" s="60"/>
      <c r="G4250" s="48" t="s">
        <v>5880</v>
      </c>
      <c r="X4250" s="62"/>
      <c r="Y4250" s="62"/>
      <c r="Z4250" s="62"/>
      <c r="AA4250" s="62"/>
      <c r="AB4250" s="62"/>
      <c r="AW4250" s="62"/>
      <c r="AX4250" s="62"/>
    </row>
    <row r="4251" spans="1:82" ht="14.45" customHeight="1" outlineLevel="4" thickBot="1" x14ac:dyDescent="0.3">
      <c r="A4251" s="52">
        <f t="shared" si="66"/>
        <v>4250</v>
      </c>
      <c r="B4251" s="53" t="s">
        <v>5881</v>
      </c>
      <c r="E4251" s="60"/>
      <c r="G4251" s="48" t="s">
        <v>5882</v>
      </c>
    </row>
    <row r="4252" spans="1:82" ht="14.45" customHeight="1" outlineLevel="3" thickBot="1" x14ac:dyDescent="0.3">
      <c r="A4252" s="52">
        <f t="shared" si="66"/>
        <v>4251</v>
      </c>
      <c r="E4252" s="60"/>
    </row>
    <row r="4253" spans="1:82" ht="14.45" customHeight="1" outlineLevel="2" thickBot="1" x14ac:dyDescent="0.3">
      <c r="A4253" s="52">
        <f t="shared" si="66"/>
        <v>4252</v>
      </c>
      <c r="B4253" s="53" t="s">
        <v>5883</v>
      </c>
      <c r="E4253" s="59" t="s">
        <v>5884</v>
      </c>
      <c r="BC4253" s="56" t="s">
        <v>5885</v>
      </c>
    </row>
    <row r="4254" spans="1:82" ht="14.45" customHeight="1" outlineLevel="3" thickBot="1" x14ac:dyDescent="0.3">
      <c r="A4254" s="52">
        <f t="shared" si="66"/>
        <v>4253</v>
      </c>
      <c r="E4254" s="60"/>
      <c r="F4254" s="61" t="s">
        <v>5886</v>
      </c>
      <c r="AZ4254" s="49"/>
      <c r="BC4254" s="56" t="s">
        <v>5887</v>
      </c>
    </row>
    <row r="4255" spans="1:82" ht="14.45" customHeight="1" outlineLevel="4" thickBot="1" x14ac:dyDescent="0.3">
      <c r="A4255" s="52">
        <f t="shared" si="66"/>
        <v>4254</v>
      </c>
      <c r="E4255" s="60"/>
      <c r="G4255" s="48" t="s">
        <v>5888</v>
      </c>
      <c r="AZ4255" s="49"/>
      <c r="BH4255" s="51" t="s">
        <v>5889</v>
      </c>
      <c r="CD4255" s="51" t="s">
        <v>5890</v>
      </c>
    </row>
    <row r="4256" spans="1:82" ht="14.45" customHeight="1" outlineLevel="4" thickBot="1" x14ac:dyDescent="0.3">
      <c r="A4256" s="52">
        <f t="shared" si="66"/>
        <v>4255</v>
      </c>
      <c r="E4256" s="60"/>
      <c r="G4256" s="48" t="s">
        <v>5891</v>
      </c>
      <c r="AZ4256" s="49"/>
      <c r="BH4256" s="51" t="s">
        <v>4410</v>
      </c>
      <c r="CD4256" s="51" t="s">
        <v>5892</v>
      </c>
    </row>
    <row r="4257" spans="1:82" ht="14.45" customHeight="1" outlineLevel="4" thickBot="1" x14ac:dyDescent="0.3">
      <c r="A4257" s="52">
        <f t="shared" si="66"/>
        <v>4256</v>
      </c>
      <c r="E4257" s="60"/>
      <c r="G4257" s="48" t="s">
        <v>5893</v>
      </c>
      <c r="AZ4257" s="49"/>
      <c r="BH4257" s="51" t="s">
        <v>5894</v>
      </c>
      <c r="CD4257" s="51" t="s">
        <v>5895</v>
      </c>
    </row>
    <row r="4258" spans="1:82" ht="14.45" customHeight="1" outlineLevel="4" thickBot="1" x14ac:dyDescent="0.3">
      <c r="A4258" s="52">
        <f t="shared" si="66"/>
        <v>4257</v>
      </c>
      <c r="E4258" s="60"/>
      <c r="G4258" s="48" t="s">
        <v>5896</v>
      </c>
      <c r="AZ4258" s="49"/>
    </row>
    <row r="4259" spans="1:82" ht="14.45" customHeight="1" outlineLevel="4" thickBot="1" x14ac:dyDescent="0.3">
      <c r="A4259" s="52">
        <f t="shared" si="66"/>
        <v>4258</v>
      </c>
      <c r="E4259" s="60"/>
      <c r="G4259" s="91" t="s">
        <v>5897</v>
      </c>
      <c r="AZ4259" s="49"/>
    </row>
    <row r="4260" spans="1:82" ht="14.45" customHeight="1" outlineLevel="3" thickBot="1" x14ac:dyDescent="0.3">
      <c r="A4260" s="52">
        <f t="shared" si="66"/>
        <v>4259</v>
      </c>
      <c r="E4260" s="60"/>
      <c r="F4260" s="61" t="s">
        <v>5898</v>
      </c>
      <c r="AZ4260" s="49"/>
      <c r="BC4260" s="56" t="s">
        <v>5899</v>
      </c>
    </row>
    <row r="4261" spans="1:82" ht="14.45" customHeight="1" outlineLevel="4" thickBot="1" x14ac:dyDescent="0.3">
      <c r="A4261" s="52">
        <f t="shared" si="66"/>
        <v>4260</v>
      </c>
      <c r="E4261" s="60"/>
      <c r="G4261" s="48" t="s">
        <v>5900</v>
      </c>
      <c r="H4261" s="62"/>
      <c r="I4261" s="62"/>
      <c r="AZ4261" s="49"/>
    </row>
    <row r="4262" spans="1:82" ht="14.45" customHeight="1" outlineLevel="4" thickBot="1" x14ac:dyDescent="0.3">
      <c r="A4262" s="52">
        <f t="shared" si="66"/>
        <v>4261</v>
      </c>
      <c r="E4262" s="60"/>
      <c r="G4262" s="91" t="s">
        <v>5901</v>
      </c>
      <c r="AZ4262" s="49"/>
    </row>
    <row r="4263" spans="1:82" ht="14.45" customHeight="1" outlineLevel="3" thickBot="1" x14ac:dyDescent="0.3">
      <c r="A4263" s="52">
        <f t="shared" si="66"/>
        <v>4262</v>
      </c>
      <c r="E4263" s="60"/>
      <c r="F4263" s="61" t="s">
        <v>5902</v>
      </c>
      <c r="AZ4263" s="49"/>
      <c r="BC4263" s="56" t="s">
        <v>5903</v>
      </c>
    </row>
    <row r="4264" spans="1:82" ht="14.45" customHeight="1" outlineLevel="4" thickBot="1" x14ac:dyDescent="0.3">
      <c r="A4264" s="52">
        <f t="shared" si="66"/>
        <v>4263</v>
      </c>
      <c r="E4264" s="60"/>
      <c r="G4264" s="48" t="s">
        <v>5904</v>
      </c>
      <c r="AZ4264" s="49"/>
    </row>
    <row r="4265" spans="1:82" ht="14.45" customHeight="1" outlineLevel="4" thickBot="1" x14ac:dyDescent="0.3">
      <c r="A4265" s="52">
        <f t="shared" si="66"/>
        <v>4264</v>
      </c>
      <c r="E4265" s="60"/>
      <c r="G4265" s="48" t="s">
        <v>5905</v>
      </c>
      <c r="AZ4265" s="49"/>
    </row>
    <row r="4266" spans="1:82" ht="14.45" customHeight="1" outlineLevel="4" thickBot="1" x14ac:dyDescent="0.3">
      <c r="A4266" s="52">
        <f t="shared" si="66"/>
        <v>4265</v>
      </c>
      <c r="E4266" s="60"/>
      <c r="G4266" s="48" t="s">
        <v>5906</v>
      </c>
      <c r="AZ4266" s="49"/>
    </row>
    <row r="4267" spans="1:82" ht="14.45" customHeight="1" outlineLevel="3" thickBot="1" x14ac:dyDescent="0.3">
      <c r="A4267" s="52">
        <f t="shared" si="66"/>
        <v>4266</v>
      </c>
      <c r="E4267" s="60"/>
      <c r="F4267" s="61" t="s">
        <v>5907</v>
      </c>
      <c r="N4267" s="65" t="s">
        <v>5908</v>
      </c>
      <c r="AZ4267" s="49"/>
      <c r="BC4267" s="56" t="s">
        <v>5909</v>
      </c>
    </row>
    <row r="4268" spans="1:82" ht="14.45" customHeight="1" outlineLevel="4" thickBot="1" x14ac:dyDescent="0.3">
      <c r="A4268" s="52">
        <f t="shared" si="66"/>
        <v>4267</v>
      </c>
      <c r="E4268" s="60"/>
      <c r="G4268" s="64" t="s">
        <v>5910</v>
      </c>
      <c r="AZ4268" s="49"/>
    </row>
    <row r="4269" spans="1:82" ht="14.45" customHeight="1" outlineLevel="4" thickBot="1" x14ac:dyDescent="0.3">
      <c r="A4269" s="52">
        <f t="shared" si="66"/>
        <v>4268</v>
      </c>
      <c r="E4269" s="60"/>
      <c r="H4269" s="48" t="s">
        <v>5911</v>
      </c>
      <c r="AE4269" s="62"/>
      <c r="AF4269" s="62"/>
      <c r="AG4269" s="62"/>
      <c r="AH4269" s="62"/>
      <c r="AI4269" s="62"/>
      <c r="AJ4269" s="62"/>
      <c r="AK4269" s="62"/>
      <c r="AL4269" s="62"/>
      <c r="AM4269" s="62"/>
      <c r="AN4269" s="62"/>
      <c r="AO4269" s="62"/>
      <c r="AZ4269" s="49"/>
    </row>
    <row r="4270" spans="1:82" ht="14.45" customHeight="1" outlineLevel="4" thickBot="1" x14ac:dyDescent="0.3">
      <c r="A4270" s="52">
        <f t="shared" si="66"/>
        <v>4269</v>
      </c>
      <c r="E4270" s="60"/>
      <c r="H4270" s="48" t="s">
        <v>5912</v>
      </c>
      <c r="AZ4270" s="49"/>
    </row>
    <row r="4271" spans="1:82" ht="14.45" customHeight="1" outlineLevel="4" thickBot="1" x14ac:dyDescent="0.3">
      <c r="A4271" s="52">
        <f t="shared" si="66"/>
        <v>4270</v>
      </c>
      <c r="E4271" s="60"/>
      <c r="H4271" s="48" t="s">
        <v>5913</v>
      </c>
      <c r="AZ4271" s="49"/>
    </row>
    <row r="4272" spans="1:82" ht="14.45" customHeight="1" outlineLevel="4" thickBot="1" x14ac:dyDescent="0.3">
      <c r="A4272" s="52">
        <f t="shared" si="66"/>
        <v>4271</v>
      </c>
      <c r="E4272" s="60"/>
      <c r="H4272" s="48" t="s">
        <v>5914</v>
      </c>
      <c r="AZ4272" s="49"/>
    </row>
    <row r="4273" spans="1:55" ht="14.45" customHeight="1" outlineLevel="4" thickBot="1" x14ac:dyDescent="0.3">
      <c r="A4273" s="52">
        <f t="shared" si="66"/>
        <v>4272</v>
      </c>
      <c r="E4273" s="60"/>
      <c r="G4273" s="64" t="s">
        <v>5915</v>
      </c>
      <c r="AZ4273" s="49"/>
    </row>
    <row r="4274" spans="1:55" ht="14.45" customHeight="1" outlineLevel="4" thickBot="1" x14ac:dyDescent="0.3">
      <c r="A4274" s="52">
        <f t="shared" si="66"/>
        <v>4273</v>
      </c>
      <c r="E4274" s="60"/>
      <c r="H4274" s="48" t="s">
        <v>5916</v>
      </c>
      <c r="I4274" s="62"/>
      <c r="J4274" s="62"/>
      <c r="K4274" s="62"/>
      <c r="L4274" s="62"/>
      <c r="M4274" s="62"/>
      <c r="N4274" s="62"/>
      <c r="O4274" s="62"/>
      <c r="P4274" s="62"/>
      <c r="Q4274" s="62"/>
      <c r="R4274" s="62"/>
      <c r="S4274" s="62"/>
      <c r="AZ4274" s="49"/>
    </row>
    <row r="4275" spans="1:55" ht="14.45" customHeight="1" outlineLevel="4" thickBot="1" x14ac:dyDescent="0.3">
      <c r="A4275" s="52">
        <f t="shared" si="66"/>
        <v>4274</v>
      </c>
      <c r="E4275" s="60"/>
      <c r="H4275" s="48" t="s">
        <v>5917</v>
      </c>
      <c r="AZ4275" s="49"/>
    </row>
    <row r="4276" spans="1:55" ht="14.45" customHeight="1" outlineLevel="4" thickBot="1" x14ac:dyDescent="0.3">
      <c r="A4276" s="52">
        <f t="shared" si="66"/>
        <v>4275</v>
      </c>
      <c r="E4276" s="60"/>
      <c r="G4276" s="64" t="s">
        <v>5918</v>
      </c>
      <c r="AZ4276" s="49"/>
    </row>
    <row r="4277" spans="1:55" ht="14.45" customHeight="1" outlineLevel="4" thickBot="1" x14ac:dyDescent="0.3">
      <c r="A4277" s="52">
        <f t="shared" si="66"/>
        <v>4276</v>
      </c>
      <c r="E4277" s="60"/>
      <c r="H4277" s="48" t="s">
        <v>5919</v>
      </c>
      <c r="I4277" s="62"/>
      <c r="J4277" s="62"/>
      <c r="K4277" s="62"/>
      <c r="L4277" s="62"/>
      <c r="M4277" s="62"/>
      <c r="N4277" s="62"/>
      <c r="O4277" s="62"/>
      <c r="P4277" s="62"/>
      <c r="Q4277" s="62"/>
      <c r="R4277" s="62"/>
      <c r="S4277" s="62"/>
      <c r="T4277" s="62"/>
      <c r="U4277" s="62"/>
      <c r="AZ4277" s="49"/>
    </row>
    <row r="4278" spans="1:55" ht="14.45" customHeight="1" outlineLevel="4" thickBot="1" x14ac:dyDescent="0.3">
      <c r="A4278" s="52">
        <f t="shared" si="66"/>
        <v>4277</v>
      </c>
      <c r="E4278" s="60"/>
      <c r="H4278" s="48" t="s">
        <v>5920</v>
      </c>
      <c r="AZ4278" s="49"/>
    </row>
    <row r="4279" spans="1:55" ht="14.45" customHeight="1" outlineLevel="4" thickBot="1" x14ac:dyDescent="0.3">
      <c r="A4279" s="52">
        <f t="shared" si="66"/>
        <v>4278</v>
      </c>
      <c r="E4279" s="60"/>
      <c r="H4279" s="48" t="s">
        <v>5921</v>
      </c>
      <c r="AZ4279" s="49"/>
    </row>
    <row r="4280" spans="1:55" ht="14.45" customHeight="1" outlineLevel="4" thickBot="1" x14ac:dyDescent="0.3">
      <c r="A4280" s="52">
        <f t="shared" si="66"/>
        <v>4279</v>
      </c>
      <c r="E4280" s="60"/>
      <c r="H4280" s="48" t="s">
        <v>5922</v>
      </c>
      <c r="AZ4280" s="49"/>
    </row>
    <row r="4281" spans="1:55" ht="14.45" customHeight="1" outlineLevel="4" thickBot="1" x14ac:dyDescent="0.3">
      <c r="A4281" s="52">
        <f t="shared" si="66"/>
        <v>4280</v>
      </c>
      <c r="E4281" s="60"/>
      <c r="H4281" s="48" t="s">
        <v>5923</v>
      </c>
      <c r="AZ4281" s="49"/>
    </row>
    <row r="4282" spans="1:55" ht="14.45" customHeight="1" outlineLevel="4" thickBot="1" x14ac:dyDescent="0.3">
      <c r="A4282" s="52">
        <f t="shared" si="66"/>
        <v>4281</v>
      </c>
      <c r="E4282" s="60"/>
      <c r="G4282" s="64" t="s">
        <v>5924</v>
      </c>
      <c r="AZ4282" s="49"/>
    </row>
    <row r="4283" spans="1:55" ht="14.45" customHeight="1" outlineLevel="4" thickBot="1" x14ac:dyDescent="0.3">
      <c r="A4283" s="52">
        <f t="shared" si="66"/>
        <v>4282</v>
      </c>
      <c r="E4283" s="60"/>
      <c r="H4283" s="48" t="s">
        <v>5925</v>
      </c>
      <c r="I4283" s="62"/>
      <c r="J4283" s="62"/>
      <c r="K4283" s="62"/>
      <c r="L4283" s="62"/>
      <c r="M4283" s="62"/>
      <c r="N4283" s="62"/>
      <c r="O4283" s="62"/>
      <c r="P4283" s="62"/>
      <c r="Q4283" s="62"/>
      <c r="R4283" s="62"/>
      <c r="S4283" s="62"/>
      <c r="T4283" s="62"/>
      <c r="U4283" s="62"/>
      <c r="V4283" s="62"/>
      <c r="W4283" s="62"/>
      <c r="X4283" s="62"/>
      <c r="Y4283" s="62"/>
      <c r="AZ4283" s="49"/>
    </row>
    <row r="4284" spans="1:55" ht="14.45" customHeight="1" outlineLevel="4" thickBot="1" x14ac:dyDescent="0.3">
      <c r="A4284" s="52">
        <f t="shared" si="66"/>
        <v>4283</v>
      </c>
      <c r="E4284" s="60"/>
      <c r="H4284" s="48" t="s">
        <v>5926</v>
      </c>
      <c r="AZ4284" s="49"/>
    </row>
    <row r="4285" spans="1:55" ht="14.45" customHeight="1" outlineLevel="4" thickBot="1" x14ac:dyDescent="0.3">
      <c r="A4285" s="52">
        <f t="shared" si="66"/>
        <v>4284</v>
      </c>
      <c r="E4285" s="60"/>
      <c r="H4285" s="48" t="s">
        <v>5927</v>
      </c>
      <c r="AZ4285" s="49"/>
    </row>
    <row r="4286" spans="1:55" ht="14.45" customHeight="1" outlineLevel="3" thickBot="1" x14ac:dyDescent="0.3">
      <c r="A4286" s="52">
        <f t="shared" si="66"/>
        <v>4285</v>
      </c>
      <c r="E4286" s="60"/>
      <c r="F4286" s="61" t="s">
        <v>5928</v>
      </c>
      <c r="AZ4286" s="49"/>
      <c r="BC4286" s="56" t="s">
        <v>5929</v>
      </c>
    </row>
    <row r="4287" spans="1:55" ht="14.45" customHeight="1" outlineLevel="4" thickBot="1" x14ac:dyDescent="0.3">
      <c r="A4287" s="52">
        <f t="shared" si="66"/>
        <v>4286</v>
      </c>
      <c r="E4287" s="60"/>
      <c r="G4287" s="48" t="s">
        <v>5930</v>
      </c>
      <c r="M4287" s="62"/>
      <c r="N4287" s="62"/>
      <c r="O4287" s="62"/>
      <c r="P4287" s="62"/>
      <c r="Q4287" s="62"/>
      <c r="AZ4287" s="49"/>
    </row>
    <row r="4288" spans="1:55" ht="14.45" customHeight="1" outlineLevel="4" thickBot="1" x14ac:dyDescent="0.3">
      <c r="A4288" s="52">
        <f t="shared" si="66"/>
        <v>4287</v>
      </c>
      <c r="E4288" s="60"/>
      <c r="G4288" s="48" t="s">
        <v>5931</v>
      </c>
      <c r="AZ4288" s="49"/>
    </row>
    <row r="4289" spans="1:55" ht="14.45" customHeight="1" outlineLevel="4" thickBot="1" x14ac:dyDescent="0.3">
      <c r="A4289" s="52">
        <f t="shared" si="66"/>
        <v>4288</v>
      </c>
      <c r="E4289" s="60"/>
      <c r="G4289" s="48" t="s">
        <v>5932</v>
      </c>
      <c r="AZ4289" s="49"/>
    </row>
    <row r="4290" spans="1:55" ht="14.45" customHeight="1" outlineLevel="4" thickBot="1" x14ac:dyDescent="0.3">
      <c r="A4290" s="52">
        <f t="shared" ref="A4290:A4353" si="67">ROW()-1</f>
        <v>4289</v>
      </c>
      <c r="E4290" s="60"/>
      <c r="G4290" s="48" t="s">
        <v>5933</v>
      </c>
      <c r="AZ4290" s="49"/>
    </row>
    <row r="4291" spans="1:55" ht="14.45" customHeight="1" outlineLevel="3" thickBot="1" x14ac:dyDescent="0.3">
      <c r="A4291" s="52">
        <f t="shared" si="67"/>
        <v>4290</v>
      </c>
      <c r="E4291" s="60"/>
      <c r="F4291" s="61" t="s">
        <v>5934</v>
      </c>
      <c r="AZ4291" s="49"/>
      <c r="BC4291" s="56" t="s">
        <v>5935</v>
      </c>
    </row>
    <row r="4292" spans="1:55" ht="14.45" customHeight="1" outlineLevel="4" thickBot="1" x14ac:dyDescent="0.3">
      <c r="A4292" s="52">
        <f t="shared" si="67"/>
        <v>4291</v>
      </c>
      <c r="E4292" s="60"/>
      <c r="G4292" s="64" t="s">
        <v>5936</v>
      </c>
      <c r="AZ4292" s="49"/>
    </row>
    <row r="4293" spans="1:55" ht="14.45" customHeight="1" outlineLevel="4" thickBot="1" x14ac:dyDescent="0.3">
      <c r="A4293" s="52">
        <f t="shared" si="67"/>
        <v>4292</v>
      </c>
      <c r="E4293" s="60"/>
      <c r="H4293" s="48" t="s">
        <v>5937</v>
      </c>
      <c r="AZ4293" s="49"/>
    </row>
    <row r="4294" spans="1:55" ht="14.45" customHeight="1" outlineLevel="4" thickBot="1" x14ac:dyDescent="0.3">
      <c r="A4294" s="52">
        <f t="shared" si="67"/>
        <v>4293</v>
      </c>
      <c r="E4294" s="60"/>
      <c r="G4294" s="64" t="s">
        <v>5938</v>
      </c>
      <c r="AZ4294" s="49"/>
    </row>
    <row r="4295" spans="1:55" ht="14.45" customHeight="1" outlineLevel="4" thickBot="1" x14ac:dyDescent="0.3">
      <c r="A4295" s="52">
        <f t="shared" si="67"/>
        <v>4294</v>
      </c>
      <c r="E4295" s="60"/>
      <c r="H4295" s="48" t="s">
        <v>5939</v>
      </c>
      <c r="AZ4295" s="49"/>
    </row>
    <row r="4296" spans="1:55" ht="14.45" customHeight="1" outlineLevel="4" thickBot="1" x14ac:dyDescent="0.3">
      <c r="A4296" s="52">
        <f t="shared" si="67"/>
        <v>4295</v>
      </c>
      <c r="E4296" s="60"/>
      <c r="H4296" s="48" t="s">
        <v>5940</v>
      </c>
      <c r="AZ4296" s="49"/>
    </row>
    <row r="4297" spans="1:55" ht="14.45" customHeight="1" outlineLevel="4" thickBot="1" x14ac:dyDescent="0.3">
      <c r="A4297" s="52">
        <f t="shared" si="67"/>
        <v>4296</v>
      </c>
      <c r="E4297" s="60"/>
      <c r="H4297" s="48" t="s">
        <v>5941</v>
      </c>
      <c r="AZ4297" s="49"/>
    </row>
    <row r="4298" spans="1:55" ht="14.45" customHeight="1" outlineLevel="4" thickBot="1" x14ac:dyDescent="0.3">
      <c r="A4298" s="52">
        <f t="shared" si="67"/>
        <v>4297</v>
      </c>
      <c r="E4298" s="60"/>
      <c r="G4298" s="64" t="s">
        <v>5942</v>
      </c>
      <c r="AZ4298" s="49"/>
    </row>
    <row r="4299" spans="1:55" ht="14.45" customHeight="1" outlineLevel="4" thickBot="1" x14ac:dyDescent="0.3">
      <c r="A4299" s="52">
        <f t="shared" si="67"/>
        <v>4298</v>
      </c>
      <c r="E4299" s="60"/>
      <c r="H4299" s="48" t="s">
        <v>5943</v>
      </c>
      <c r="AZ4299" s="49"/>
    </row>
    <row r="4300" spans="1:55" ht="14.45" customHeight="1" outlineLevel="4" thickBot="1" x14ac:dyDescent="0.3">
      <c r="A4300" s="52">
        <f t="shared" si="67"/>
        <v>4299</v>
      </c>
      <c r="E4300" s="60"/>
      <c r="H4300" s="48" t="s">
        <v>5944</v>
      </c>
      <c r="AZ4300" s="49"/>
    </row>
    <row r="4301" spans="1:55" ht="14.45" customHeight="1" outlineLevel="4" thickBot="1" x14ac:dyDescent="0.3">
      <c r="A4301" s="52">
        <f t="shared" si="67"/>
        <v>4300</v>
      </c>
      <c r="E4301" s="60"/>
      <c r="G4301" s="64" t="s">
        <v>5945</v>
      </c>
      <c r="AZ4301" s="49"/>
    </row>
    <row r="4302" spans="1:55" ht="14.45" customHeight="1" outlineLevel="4" thickBot="1" x14ac:dyDescent="0.3">
      <c r="A4302" s="52">
        <f t="shared" si="67"/>
        <v>4301</v>
      </c>
      <c r="E4302" s="60"/>
      <c r="H4302" s="48" t="s">
        <v>5946</v>
      </c>
      <c r="AZ4302" s="49"/>
    </row>
    <row r="4303" spans="1:55" ht="14.45" customHeight="1" outlineLevel="4" thickBot="1" x14ac:dyDescent="0.3">
      <c r="A4303" s="52">
        <f t="shared" si="67"/>
        <v>4302</v>
      </c>
      <c r="E4303" s="60"/>
      <c r="H4303" s="48" t="s">
        <v>5947</v>
      </c>
      <c r="AZ4303" s="49"/>
    </row>
    <row r="4304" spans="1:55" ht="14.45" customHeight="1" outlineLevel="4" thickBot="1" x14ac:dyDescent="0.3">
      <c r="A4304" s="52">
        <f t="shared" si="67"/>
        <v>4303</v>
      </c>
      <c r="E4304" s="60"/>
      <c r="G4304" s="64" t="s">
        <v>5948</v>
      </c>
      <c r="AZ4304" s="49"/>
    </row>
    <row r="4305" spans="1:55" ht="14.45" customHeight="1" outlineLevel="4" thickBot="1" x14ac:dyDescent="0.3">
      <c r="A4305" s="52">
        <f t="shared" si="67"/>
        <v>4304</v>
      </c>
      <c r="E4305" s="60"/>
      <c r="H4305" s="48" t="s">
        <v>5949</v>
      </c>
      <c r="AZ4305" s="49"/>
    </row>
    <row r="4306" spans="1:55" ht="14.45" customHeight="1" outlineLevel="4" thickBot="1" x14ac:dyDescent="0.3">
      <c r="A4306" s="52">
        <f t="shared" si="67"/>
        <v>4305</v>
      </c>
      <c r="E4306" s="60"/>
      <c r="H4306" s="48" t="s">
        <v>5950</v>
      </c>
      <c r="AZ4306" s="49"/>
    </row>
    <row r="4307" spans="1:55" ht="14.45" customHeight="1" outlineLevel="4" thickBot="1" x14ac:dyDescent="0.3">
      <c r="A4307" s="52">
        <f t="shared" si="67"/>
        <v>4306</v>
      </c>
      <c r="E4307" s="60"/>
      <c r="H4307" s="48" t="s">
        <v>5951</v>
      </c>
      <c r="AZ4307" s="49"/>
    </row>
    <row r="4308" spans="1:55" ht="14.45" customHeight="1" outlineLevel="4" thickBot="1" x14ac:dyDescent="0.3">
      <c r="A4308" s="52">
        <f t="shared" si="67"/>
        <v>4307</v>
      </c>
      <c r="E4308" s="60"/>
      <c r="G4308" s="64" t="s">
        <v>5952</v>
      </c>
      <c r="AZ4308" s="49"/>
    </row>
    <row r="4309" spans="1:55" ht="14.45" customHeight="1" outlineLevel="4" thickBot="1" x14ac:dyDescent="0.3">
      <c r="A4309" s="52">
        <f t="shared" si="67"/>
        <v>4308</v>
      </c>
      <c r="E4309" s="60"/>
      <c r="H4309" s="48" t="s">
        <v>5953</v>
      </c>
      <c r="AZ4309" s="49"/>
    </row>
    <row r="4310" spans="1:55" ht="14.45" customHeight="1" outlineLevel="4" thickBot="1" x14ac:dyDescent="0.3">
      <c r="A4310" s="52">
        <f t="shared" si="67"/>
        <v>4309</v>
      </c>
      <c r="E4310" s="60"/>
      <c r="H4310" s="48" t="s">
        <v>5954</v>
      </c>
      <c r="AZ4310" s="49"/>
    </row>
    <row r="4311" spans="1:55" ht="14.45" customHeight="1" outlineLevel="4" thickBot="1" x14ac:dyDescent="0.3">
      <c r="A4311" s="52">
        <f t="shared" si="67"/>
        <v>4310</v>
      </c>
      <c r="E4311" s="60"/>
      <c r="H4311" s="48" t="s">
        <v>5955</v>
      </c>
      <c r="AZ4311" s="49"/>
    </row>
    <row r="4312" spans="1:55" ht="14.45" customHeight="1" outlineLevel="3" thickBot="1" x14ac:dyDescent="0.3">
      <c r="A4312" s="52">
        <f t="shared" si="67"/>
        <v>4311</v>
      </c>
      <c r="E4312" s="60"/>
    </row>
    <row r="4313" spans="1:55" ht="14.45" customHeight="1" outlineLevel="2" thickBot="1" x14ac:dyDescent="0.3">
      <c r="A4313" s="52">
        <f t="shared" si="67"/>
        <v>4312</v>
      </c>
      <c r="E4313" s="59" t="s">
        <v>5956</v>
      </c>
      <c r="BC4313" s="56" t="s">
        <v>5957</v>
      </c>
    </row>
    <row r="4314" spans="1:55" ht="14.45" customHeight="1" outlineLevel="3" thickBot="1" x14ac:dyDescent="0.3">
      <c r="A4314" s="52">
        <f t="shared" si="67"/>
        <v>4313</v>
      </c>
      <c r="F4314" s="61" t="s">
        <v>5958</v>
      </c>
      <c r="BC4314" s="56" t="s">
        <v>5959</v>
      </c>
    </row>
    <row r="4315" spans="1:55" ht="14.45" customHeight="1" outlineLevel="4" thickBot="1" x14ac:dyDescent="0.3">
      <c r="A4315" s="52">
        <f t="shared" si="67"/>
        <v>4314</v>
      </c>
      <c r="G4315" s="64" t="s">
        <v>1273</v>
      </c>
    </row>
    <row r="4316" spans="1:55" ht="14.45" customHeight="1" outlineLevel="4" thickBot="1" x14ac:dyDescent="0.3">
      <c r="A4316" s="52">
        <f t="shared" si="67"/>
        <v>4315</v>
      </c>
      <c r="H4316" s="48" t="s">
        <v>5960</v>
      </c>
    </row>
    <row r="4317" spans="1:55" ht="14.45" customHeight="1" outlineLevel="4" thickBot="1" x14ac:dyDescent="0.3">
      <c r="A4317" s="52">
        <f t="shared" si="67"/>
        <v>4316</v>
      </c>
      <c r="H4317" s="48" t="s">
        <v>5961</v>
      </c>
    </row>
    <row r="4318" spans="1:55" ht="14.45" customHeight="1" outlineLevel="4" thickBot="1" x14ac:dyDescent="0.3">
      <c r="A4318" s="52">
        <f t="shared" si="67"/>
        <v>4317</v>
      </c>
      <c r="G4318" s="64" t="s">
        <v>5962</v>
      </c>
    </row>
    <row r="4319" spans="1:55" ht="14.45" customHeight="1" outlineLevel="4" thickBot="1" x14ac:dyDescent="0.3">
      <c r="A4319" s="52">
        <f t="shared" si="67"/>
        <v>4318</v>
      </c>
      <c r="H4319" s="48" t="s">
        <v>5963</v>
      </c>
    </row>
    <row r="4320" spans="1:55" ht="14.45" customHeight="1" outlineLevel="4" thickBot="1" x14ac:dyDescent="0.3">
      <c r="A4320" s="52">
        <f t="shared" si="67"/>
        <v>4319</v>
      </c>
      <c r="H4320" s="48" t="s">
        <v>5964</v>
      </c>
    </row>
    <row r="4321" spans="1:55" ht="14.45" customHeight="1" outlineLevel="4" thickBot="1" x14ac:dyDescent="0.3">
      <c r="A4321" s="52">
        <f t="shared" si="67"/>
        <v>4320</v>
      </c>
      <c r="H4321" s="48" t="s">
        <v>5965</v>
      </c>
    </row>
    <row r="4322" spans="1:55" ht="14.45" customHeight="1" outlineLevel="4" thickBot="1" x14ac:dyDescent="0.3">
      <c r="A4322" s="52">
        <f t="shared" si="67"/>
        <v>4321</v>
      </c>
      <c r="G4322" s="64" t="s">
        <v>5966</v>
      </c>
    </row>
    <row r="4323" spans="1:55" ht="14.45" customHeight="1" outlineLevel="4" thickBot="1" x14ac:dyDescent="0.3">
      <c r="A4323" s="52">
        <f t="shared" si="67"/>
        <v>4322</v>
      </c>
      <c r="H4323" s="48" t="s">
        <v>5967</v>
      </c>
    </row>
    <row r="4324" spans="1:55" ht="14.45" customHeight="1" outlineLevel="4" thickBot="1" x14ac:dyDescent="0.3">
      <c r="A4324" s="52">
        <f t="shared" si="67"/>
        <v>4323</v>
      </c>
      <c r="H4324" s="48" t="s">
        <v>5968</v>
      </c>
    </row>
    <row r="4325" spans="1:55" ht="14.45" customHeight="1" outlineLevel="4" thickBot="1" x14ac:dyDescent="0.3">
      <c r="A4325" s="52">
        <f t="shared" si="67"/>
        <v>4324</v>
      </c>
      <c r="H4325" s="48" t="s">
        <v>5969</v>
      </c>
    </row>
    <row r="4326" spans="1:55" ht="14.45" customHeight="1" outlineLevel="3" thickBot="1" x14ac:dyDescent="0.3">
      <c r="A4326" s="52">
        <f t="shared" si="67"/>
        <v>4325</v>
      </c>
      <c r="F4326" s="61" t="s">
        <v>5970</v>
      </c>
      <c r="BC4326" s="56" t="s">
        <v>5971</v>
      </c>
    </row>
    <row r="4327" spans="1:55" ht="14.45" customHeight="1" outlineLevel="4" thickBot="1" x14ac:dyDescent="0.3">
      <c r="A4327" s="52">
        <f t="shared" si="67"/>
        <v>4326</v>
      </c>
      <c r="G4327" s="64" t="s">
        <v>5972</v>
      </c>
    </row>
    <row r="4328" spans="1:55" ht="14.45" customHeight="1" outlineLevel="4" thickBot="1" x14ac:dyDescent="0.3">
      <c r="A4328" s="52">
        <f t="shared" si="67"/>
        <v>4327</v>
      </c>
      <c r="H4328" s="48" t="s">
        <v>5973</v>
      </c>
    </row>
    <row r="4329" spans="1:55" ht="14.45" customHeight="1" outlineLevel="4" thickBot="1" x14ac:dyDescent="0.3">
      <c r="A4329" s="52">
        <f t="shared" si="67"/>
        <v>4328</v>
      </c>
      <c r="G4329" s="64" t="s">
        <v>5974</v>
      </c>
    </row>
    <row r="4330" spans="1:55" ht="14.45" customHeight="1" outlineLevel="4" thickBot="1" x14ac:dyDescent="0.3">
      <c r="A4330" s="52">
        <f t="shared" si="67"/>
        <v>4329</v>
      </c>
      <c r="H4330" s="48" t="s">
        <v>5975</v>
      </c>
    </row>
    <row r="4331" spans="1:55" ht="14.45" customHeight="1" outlineLevel="4" thickBot="1" x14ac:dyDescent="0.3">
      <c r="A4331" s="52">
        <f t="shared" si="67"/>
        <v>4330</v>
      </c>
      <c r="H4331" s="48" t="s">
        <v>5976</v>
      </c>
    </row>
    <row r="4332" spans="1:55" ht="14.45" customHeight="1" outlineLevel="4" thickBot="1" x14ac:dyDescent="0.3">
      <c r="A4332" s="52">
        <f t="shared" si="67"/>
        <v>4331</v>
      </c>
      <c r="G4332" s="64" t="s">
        <v>5977</v>
      </c>
    </row>
    <row r="4333" spans="1:55" ht="14.45" customHeight="1" outlineLevel="4" thickBot="1" x14ac:dyDescent="0.3">
      <c r="A4333" s="52">
        <f t="shared" si="67"/>
        <v>4332</v>
      </c>
      <c r="H4333" s="48" t="s">
        <v>5978</v>
      </c>
    </row>
    <row r="4334" spans="1:55" ht="14.45" customHeight="1" outlineLevel="4" thickBot="1" x14ac:dyDescent="0.3">
      <c r="A4334" s="52">
        <f t="shared" si="67"/>
        <v>4333</v>
      </c>
      <c r="H4334" s="48" t="s">
        <v>5979</v>
      </c>
    </row>
    <row r="4335" spans="1:55" ht="14.45" customHeight="1" outlineLevel="4" thickBot="1" x14ac:dyDescent="0.3">
      <c r="A4335" s="52">
        <f t="shared" si="67"/>
        <v>4334</v>
      </c>
      <c r="G4335" s="64" t="s">
        <v>5980</v>
      </c>
    </row>
    <row r="4336" spans="1:55" ht="14.45" customHeight="1" outlineLevel="4" thickBot="1" x14ac:dyDescent="0.3">
      <c r="A4336" s="52">
        <f t="shared" si="67"/>
        <v>4335</v>
      </c>
      <c r="H4336" s="48" t="s">
        <v>5981</v>
      </c>
    </row>
    <row r="4337" spans="1:55" ht="14.45" customHeight="1" outlineLevel="4" thickBot="1" x14ac:dyDescent="0.3">
      <c r="A4337" s="52">
        <f t="shared" si="67"/>
        <v>4336</v>
      </c>
      <c r="H4337" s="48" t="s">
        <v>5982</v>
      </c>
    </row>
    <row r="4338" spans="1:55" ht="14.45" customHeight="1" outlineLevel="3" thickBot="1" x14ac:dyDescent="0.3">
      <c r="A4338" s="52">
        <f t="shared" si="67"/>
        <v>4337</v>
      </c>
      <c r="F4338" s="61" t="s">
        <v>5983</v>
      </c>
      <c r="BC4338" s="56" t="s">
        <v>5984</v>
      </c>
    </row>
    <row r="4339" spans="1:55" ht="14.45" customHeight="1" outlineLevel="4" thickBot="1" x14ac:dyDescent="0.3">
      <c r="A4339" s="52">
        <f t="shared" si="67"/>
        <v>4338</v>
      </c>
      <c r="G4339" s="64" t="s">
        <v>5985</v>
      </c>
    </row>
    <row r="4340" spans="1:55" ht="14.45" customHeight="1" outlineLevel="4" thickBot="1" x14ac:dyDescent="0.3">
      <c r="A4340" s="52">
        <f t="shared" si="67"/>
        <v>4339</v>
      </c>
      <c r="H4340" s="48" t="s">
        <v>5986</v>
      </c>
    </row>
    <row r="4341" spans="1:55" ht="14.45" customHeight="1" outlineLevel="4" thickBot="1" x14ac:dyDescent="0.3">
      <c r="A4341" s="52">
        <f t="shared" si="67"/>
        <v>4340</v>
      </c>
      <c r="H4341" s="48" t="s">
        <v>5987</v>
      </c>
    </row>
    <row r="4342" spans="1:55" ht="14.45" customHeight="1" outlineLevel="4" thickBot="1" x14ac:dyDescent="0.3">
      <c r="A4342" s="52">
        <f t="shared" si="67"/>
        <v>4341</v>
      </c>
      <c r="H4342" s="48" t="s">
        <v>5988</v>
      </c>
    </row>
    <row r="4343" spans="1:55" ht="14.45" customHeight="1" outlineLevel="4" thickBot="1" x14ac:dyDescent="0.3">
      <c r="A4343" s="52">
        <f t="shared" si="67"/>
        <v>4342</v>
      </c>
      <c r="G4343" s="64" t="s">
        <v>5989</v>
      </c>
    </row>
    <row r="4344" spans="1:55" ht="14.45" customHeight="1" outlineLevel="4" thickBot="1" x14ac:dyDescent="0.3">
      <c r="A4344" s="52">
        <f t="shared" si="67"/>
        <v>4343</v>
      </c>
      <c r="H4344" s="48" t="s">
        <v>5990</v>
      </c>
    </row>
    <row r="4345" spans="1:55" ht="14.45" customHeight="1" outlineLevel="3" thickBot="1" x14ac:dyDescent="0.3">
      <c r="A4345" s="52">
        <f t="shared" si="67"/>
        <v>4344</v>
      </c>
      <c r="F4345" s="61" t="s">
        <v>5991</v>
      </c>
      <c r="BC4345" s="56" t="s">
        <v>5992</v>
      </c>
    </row>
    <row r="4346" spans="1:55" ht="14.45" customHeight="1" outlineLevel="4" thickBot="1" x14ac:dyDescent="0.3">
      <c r="A4346" s="52">
        <f t="shared" si="67"/>
        <v>4345</v>
      </c>
      <c r="G4346" s="48" t="s">
        <v>5993</v>
      </c>
      <c r="AO4346" s="62"/>
      <c r="AP4346" s="62"/>
      <c r="AQ4346" s="62"/>
      <c r="AR4346" s="62"/>
    </row>
    <row r="4347" spans="1:55" ht="14.45" customHeight="1" outlineLevel="4" thickBot="1" x14ac:dyDescent="0.3">
      <c r="A4347" s="52">
        <f t="shared" si="67"/>
        <v>4346</v>
      </c>
      <c r="G4347" s="48" t="s">
        <v>5994</v>
      </c>
    </row>
    <row r="4348" spans="1:55" ht="14.45" customHeight="1" outlineLevel="4" thickBot="1" x14ac:dyDescent="0.3">
      <c r="A4348" s="52">
        <f t="shared" si="67"/>
        <v>4347</v>
      </c>
      <c r="G4348" s="48" t="s">
        <v>4541</v>
      </c>
    </row>
    <row r="4349" spans="1:55" ht="14.45" customHeight="1" outlineLevel="3" thickBot="1" x14ac:dyDescent="0.3">
      <c r="A4349" s="52">
        <f t="shared" si="67"/>
        <v>4348</v>
      </c>
    </row>
    <row r="4350" spans="1:55" ht="14.45" customHeight="1" outlineLevel="2" thickBot="1" x14ac:dyDescent="0.3">
      <c r="A4350" s="52">
        <f t="shared" si="67"/>
        <v>4349</v>
      </c>
    </row>
    <row r="4351" spans="1:55" ht="14.45" customHeight="1" outlineLevel="1" thickBot="1" x14ac:dyDescent="0.3">
      <c r="A4351" s="52">
        <f t="shared" si="67"/>
        <v>4350</v>
      </c>
    </row>
    <row r="4352" spans="1:55" ht="14.45" customHeight="1" thickBot="1" x14ac:dyDescent="0.3">
      <c r="A4352" s="52">
        <f t="shared" si="67"/>
        <v>4351</v>
      </c>
      <c r="C4352" s="54" t="s">
        <v>5995</v>
      </c>
      <c r="D4352" s="55"/>
      <c r="BC4352" s="56" t="s">
        <v>5996</v>
      </c>
    </row>
    <row r="4353" spans="1:82" ht="14.45" customHeight="1" outlineLevel="1" thickBot="1" x14ac:dyDescent="0.3">
      <c r="A4353" s="52">
        <f t="shared" si="67"/>
        <v>4352</v>
      </c>
      <c r="D4353" s="57" t="s">
        <v>26</v>
      </c>
      <c r="E4353" s="58"/>
      <c r="BC4353" s="56" t="s">
        <v>5997</v>
      </c>
    </row>
    <row r="4354" spans="1:82" ht="14.45" customHeight="1" outlineLevel="2" thickBot="1" x14ac:dyDescent="0.3">
      <c r="A4354" s="52">
        <f t="shared" ref="A4354:A4417" si="68">ROW()-1</f>
        <v>4353</v>
      </c>
      <c r="D4354" s="60"/>
      <c r="E4354" s="59" t="s">
        <v>5998</v>
      </c>
      <c r="BC4354" s="56" t="s">
        <v>5999</v>
      </c>
    </row>
    <row r="4355" spans="1:82" ht="14.45" customHeight="1" outlineLevel="3" thickBot="1" x14ac:dyDescent="0.3">
      <c r="A4355" s="52">
        <f t="shared" si="68"/>
        <v>4354</v>
      </c>
      <c r="D4355" s="60"/>
      <c r="E4355" s="60"/>
      <c r="F4355" s="61" t="s">
        <v>6000</v>
      </c>
      <c r="BC4355" s="56" t="s">
        <v>6001</v>
      </c>
    </row>
    <row r="4356" spans="1:82" ht="14.45" customHeight="1" outlineLevel="4" thickBot="1" x14ac:dyDescent="0.3">
      <c r="A4356" s="52">
        <f t="shared" si="68"/>
        <v>4355</v>
      </c>
      <c r="D4356" s="60"/>
      <c r="E4356" s="60"/>
      <c r="G4356" s="48" t="s">
        <v>6002</v>
      </c>
      <c r="Y4356" s="62"/>
      <c r="Z4356" s="62"/>
      <c r="AP4356" s="62"/>
      <c r="AQ4356" s="62"/>
      <c r="AR4356" s="62"/>
      <c r="AS4356" s="62"/>
      <c r="AU4356" s="62"/>
      <c r="AV4356" s="62"/>
      <c r="AW4356" s="62"/>
      <c r="AX4356" s="62"/>
      <c r="AZ4356" s="62"/>
      <c r="BA4356" s="63"/>
    </row>
    <row r="4357" spans="1:82" ht="14.45" customHeight="1" outlineLevel="4" thickBot="1" x14ac:dyDescent="0.3">
      <c r="A4357" s="52">
        <f t="shared" si="68"/>
        <v>4356</v>
      </c>
      <c r="D4357" s="60"/>
      <c r="E4357" s="60"/>
      <c r="G4357" s="113" t="s">
        <v>6003</v>
      </c>
      <c r="H4357" s="62"/>
      <c r="I4357" s="62"/>
      <c r="J4357" s="62"/>
      <c r="K4357" s="62"/>
      <c r="L4357" s="62"/>
      <c r="M4357" s="62"/>
      <c r="N4357" s="62"/>
      <c r="O4357" s="62"/>
      <c r="P4357" s="62"/>
      <c r="Q4357" s="62"/>
      <c r="R4357" s="62"/>
      <c r="S4357" s="62"/>
      <c r="T4357" s="62"/>
      <c r="AZ4357" s="62"/>
    </row>
    <row r="4358" spans="1:82" ht="14.45" customHeight="1" outlineLevel="4" thickBot="1" x14ac:dyDescent="0.3">
      <c r="A4358" s="52">
        <f t="shared" si="68"/>
        <v>4357</v>
      </c>
      <c r="D4358" s="60"/>
      <c r="E4358" s="60"/>
      <c r="G4358" s="62" t="s">
        <v>6004</v>
      </c>
      <c r="H4358" s="62"/>
      <c r="I4358" s="62"/>
    </row>
    <row r="4359" spans="1:82" ht="14.45" customHeight="1" outlineLevel="3" thickBot="1" x14ac:dyDescent="0.3">
      <c r="A4359" s="52">
        <f t="shared" si="68"/>
        <v>4358</v>
      </c>
      <c r="D4359" s="60"/>
      <c r="E4359" s="60"/>
      <c r="F4359" s="61" t="s">
        <v>6005</v>
      </c>
      <c r="BC4359" s="56" t="s">
        <v>6006</v>
      </c>
    </row>
    <row r="4360" spans="1:82" ht="14.45" customHeight="1" outlineLevel="4" thickBot="1" x14ac:dyDescent="0.3">
      <c r="A4360" s="52">
        <f t="shared" si="68"/>
        <v>4359</v>
      </c>
      <c r="D4360" s="60"/>
      <c r="E4360" s="60"/>
      <c r="G4360" s="64" t="s">
        <v>6007</v>
      </c>
      <c r="BH4360" s="51" t="s">
        <v>6008</v>
      </c>
      <c r="CD4360" s="51" t="s">
        <v>6009</v>
      </c>
    </row>
    <row r="4361" spans="1:82" ht="14.45" customHeight="1" outlineLevel="4" thickBot="1" x14ac:dyDescent="0.3">
      <c r="A4361" s="52">
        <f t="shared" si="68"/>
        <v>4360</v>
      </c>
      <c r="D4361" s="60"/>
      <c r="E4361" s="60"/>
      <c r="H4361" s="48" t="s">
        <v>6010</v>
      </c>
      <c r="BH4361" s="51" t="s">
        <v>6011</v>
      </c>
      <c r="CD4361" s="51" t="s">
        <v>1280</v>
      </c>
    </row>
    <row r="4362" spans="1:82" ht="14.45" customHeight="1" outlineLevel="4" thickBot="1" x14ac:dyDescent="0.3">
      <c r="A4362" s="52">
        <f t="shared" si="68"/>
        <v>4361</v>
      </c>
      <c r="D4362" s="60"/>
      <c r="E4362" s="60"/>
      <c r="H4362" s="48" t="s">
        <v>6012</v>
      </c>
      <c r="BH4362" s="51" t="s">
        <v>1282</v>
      </c>
      <c r="CD4362" s="51" t="s">
        <v>1282</v>
      </c>
    </row>
    <row r="4363" spans="1:82" ht="14.45" customHeight="1" outlineLevel="4" thickBot="1" x14ac:dyDescent="0.3">
      <c r="A4363" s="52">
        <f t="shared" si="68"/>
        <v>4362</v>
      </c>
      <c r="D4363" s="60"/>
      <c r="E4363" s="60"/>
      <c r="H4363" s="48" t="s">
        <v>6013</v>
      </c>
    </row>
    <row r="4364" spans="1:82" ht="14.45" customHeight="1" outlineLevel="4" thickBot="1" x14ac:dyDescent="0.3">
      <c r="A4364" s="52">
        <f t="shared" si="68"/>
        <v>4363</v>
      </c>
      <c r="D4364" s="60"/>
      <c r="E4364" s="60"/>
      <c r="H4364" s="48" t="s">
        <v>6014</v>
      </c>
    </row>
    <row r="4365" spans="1:82" ht="14.45" customHeight="1" outlineLevel="4" thickBot="1" x14ac:dyDescent="0.3">
      <c r="A4365" s="52">
        <f t="shared" si="68"/>
        <v>4364</v>
      </c>
      <c r="D4365" s="60"/>
      <c r="E4365" s="60"/>
      <c r="G4365" s="64" t="s">
        <v>6015</v>
      </c>
    </row>
    <row r="4366" spans="1:82" ht="14.45" customHeight="1" outlineLevel="4" thickBot="1" x14ac:dyDescent="0.3">
      <c r="A4366" s="52">
        <f t="shared" si="68"/>
        <v>4365</v>
      </c>
      <c r="D4366" s="60"/>
      <c r="E4366" s="60"/>
      <c r="H4366" s="48" t="s">
        <v>6016</v>
      </c>
    </row>
    <row r="4367" spans="1:82" ht="14.45" customHeight="1" outlineLevel="4" thickBot="1" x14ac:dyDescent="0.3">
      <c r="A4367" s="52">
        <f t="shared" si="68"/>
        <v>4366</v>
      </c>
      <c r="D4367" s="60"/>
      <c r="E4367" s="60"/>
      <c r="H4367" s="68" t="s">
        <v>6017</v>
      </c>
      <c r="I4367" s="114"/>
      <c r="J4367" s="114"/>
      <c r="K4367" s="114"/>
      <c r="L4367" s="114"/>
      <c r="M4367" s="84"/>
    </row>
    <row r="4368" spans="1:82" ht="14.45" customHeight="1" outlineLevel="4" thickBot="1" x14ac:dyDescent="0.3">
      <c r="A4368" s="52">
        <f t="shared" si="68"/>
        <v>4367</v>
      </c>
      <c r="D4368" s="60"/>
      <c r="E4368" s="60"/>
      <c r="H4368" s="115" t="s">
        <v>6018</v>
      </c>
      <c r="I4368" s="108"/>
      <c r="J4368" s="108"/>
      <c r="K4368" s="108"/>
      <c r="L4368" s="108"/>
      <c r="M4368" s="108"/>
      <c r="N4368" s="79"/>
    </row>
    <row r="4369" spans="1:55" ht="14.45" customHeight="1" outlineLevel="3" thickBot="1" x14ac:dyDescent="0.3">
      <c r="A4369" s="52">
        <f t="shared" si="68"/>
        <v>4368</v>
      </c>
      <c r="D4369" s="60"/>
      <c r="E4369" s="60"/>
      <c r="I4369" s="82"/>
      <c r="J4369" s="82"/>
      <c r="K4369" s="82"/>
      <c r="L4369" s="82"/>
      <c r="M4369" s="82"/>
    </row>
    <row r="4370" spans="1:55" ht="14.45" customHeight="1" outlineLevel="2" thickBot="1" x14ac:dyDescent="0.3">
      <c r="A4370" s="52">
        <f t="shared" si="68"/>
        <v>4369</v>
      </c>
      <c r="D4370" s="60"/>
      <c r="E4370" s="59" t="s">
        <v>6019</v>
      </c>
      <c r="BC4370" s="56" t="s">
        <v>6020</v>
      </c>
    </row>
    <row r="4371" spans="1:55" ht="14.45" customHeight="1" outlineLevel="3" thickBot="1" x14ac:dyDescent="0.3">
      <c r="A4371" s="52">
        <f t="shared" si="68"/>
        <v>4370</v>
      </c>
      <c r="D4371" s="60"/>
      <c r="E4371" s="60"/>
      <c r="F4371" s="61" t="s">
        <v>6021</v>
      </c>
      <c r="BC4371" s="56" t="s">
        <v>6022</v>
      </c>
    </row>
    <row r="4372" spans="1:55" ht="14.45" customHeight="1" outlineLevel="4" thickBot="1" x14ac:dyDescent="0.3">
      <c r="A4372" s="52">
        <f t="shared" si="68"/>
        <v>4371</v>
      </c>
      <c r="D4372" s="60"/>
      <c r="E4372" s="60"/>
      <c r="G4372" s="48" t="s">
        <v>6023</v>
      </c>
    </row>
    <row r="4373" spans="1:55" ht="14.45" customHeight="1" outlineLevel="4" thickBot="1" x14ac:dyDescent="0.3">
      <c r="A4373" s="52">
        <f t="shared" si="68"/>
        <v>4372</v>
      </c>
      <c r="D4373" s="60"/>
      <c r="E4373" s="60"/>
      <c r="G4373" s="64" t="s">
        <v>6024</v>
      </c>
    </row>
    <row r="4374" spans="1:55" ht="14.45" customHeight="1" outlineLevel="4" thickBot="1" x14ac:dyDescent="0.3">
      <c r="A4374" s="52">
        <f t="shared" si="68"/>
        <v>4373</v>
      </c>
      <c r="D4374" s="60"/>
      <c r="E4374" s="60"/>
      <c r="H4374" s="48" t="s">
        <v>6025</v>
      </c>
    </row>
    <row r="4375" spans="1:55" ht="14.45" customHeight="1" outlineLevel="4" thickBot="1" x14ac:dyDescent="0.3">
      <c r="A4375" s="52">
        <f t="shared" si="68"/>
        <v>4374</v>
      </c>
      <c r="D4375" s="60"/>
      <c r="E4375" s="60"/>
      <c r="H4375" s="48" t="s">
        <v>6026</v>
      </c>
    </row>
    <row r="4376" spans="1:55" ht="14.45" customHeight="1" outlineLevel="4" thickBot="1" x14ac:dyDescent="0.3">
      <c r="A4376" s="52">
        <f t="shared" si="68"/>
        <v>4375</v>
      </c>
      <c r="D4376" s="60"/>
      <c r="E4376" s="60"/>
      <c r="G4376" s="64" t="s">
        <v>6027</v>
      </c>
    </row>
    <row r="4377" spans="1:55" ht="14.45" customHeight="1" outlineLevel="4" thickBot="1" x14ac:dyDescent="0.3">
      <c r="A4377" s="52">
        <f t="shared" si="68"/>
        <v>4376</v>
      </c>
      <c r="D4377" s="60"/>
      <c r="E4377" s="60"/>
      <c r="H4377" s="48" t="s">
        <v>6028</v>
      </c>
    </row>
    <row r="4378" spans="1:55" ht="14.45" customHeight="1" outlineLevel="4" thickBot="1" x14ac:dyDescent="0.3">
      <c r="A4378" s="52">
        <f t="shared" si="68"/>
        <v>4377</v>
      </c>
      <c r="D4378" s="60"/>
      <c r="E4378" s="60"/>
      <c r="H4378" s="48" t="s">
        <v>6029</v>
      </c>
    </row>
    <row r="4379" spans="1:55" ht="14.45" customHeight="1" outlineLevel="4" thickBot="1" x14ac:dyDescent="0.3">
      <c r="A4379" s="52">
        <f t="shared" si="68"/>
        <v>4378</v>
      </c>
      <c r="D4379" s="60"/>
      <c r="E4379" s="60"/>
      <c r="H4379" s="48" t="s">
        <v>6030</v>
      </c>
      <c r="AA4379" s="62"/>
    </row>
    <row r="4380" spans="1:55" ht="14.45" customHeight="1" outlineLevel="4" thickBot="1" x14ac:dyDescent="0.3">
      <c r="A4380" s="52">
        <f t="shared" si="68"/>
        <v>4379</v>
      </c>
      <c r="D4380" s="60"/>
      <c r="E4380" s="60"/>
      <c r="H4380" s="48" t="s">
        <v>6031</v>
      </c>
    </row>
    <row r="4381" spans="1:55" ht="14.45" customHeight="1" outlineLevel="3" thickBot="1" x14ac:dyDescent="0.3">
      <c r="A4381" s="52">
        <f t="shared" si="68"/>
        <v>4380</v>
      </c>
      <c r="D4381" s="60"/>
      <c r="E4381" s="60"/>
      <c r="F4381" s="61" t="s">
        <v>6032</v>
      </c>
      <c r="BC4381" s="56" t="s">
        <v>6033</v>
      </c>
    </row>
    <row r="4382" spans="1:55" ht="14.45" customHeight="1" outlineLevel="4" thickBot="1" x14ac:dyDescent="0.3">
      <c r="A4382" s="52">
        <f t="shared" si="68"/>
        <v>4381</v>
      </c>
      <c r="D4382" s="60"/>
      <c r="E4382" s="60"/>
      <c r="G4382" s="48" t="s">
        <v>6034</v>
      </c>
    </row>
    <row r="4383" spans="1:55" ht="14.45" customHeight="1" outlineLevel="4" thickBot="1" x14ac:dyDescent="0.3">
      <c r="A4383" s="52">
        <f t="shared" si="68"/>
        <v>4382</v>
      </c>
      <c r="D4383" s="60"/>
      <c r="E4383" s="60"/>
      <c r="G4383" s="64" t="s">
        <v>6035</v>
      </c>
    </row>
    <row r="4384" spans="1:55" ht="14.45" customHeight="1" outlineLevel="4" thickBot="1" x14ac:dyDescent="0.3">
      <c r="A4384" s="52">
        <f t="shared" si="68"/>
        <v>4383</v>
      </c>
      <c r="D4384" s="60"/>
      <c r="E4384" s="60"/>
      <c r="H4384" s="48" t="s">
        <v>6036</v>
      </c>
    </row>
    <row r="4385" spans="1:82" ht="14.45" customHeight="1" outlineLevel="4" thickBot="1" x14ac:dyDescent="0.3">
      <c r="A4385" s="52">
        <f t="shared" si="68"/>
        <v>4384</v>
      </c>
      <c r="D4385" s="60"/>
      <c r="E4385" s="60"/>
      <c r="G4385" s="64" t="s">
        <v>6037</v>
      </c>
    </row>
    <row r="4386" spans="1:82" ht="14.45" customHeight="1" outlineLevel="4" thickBot="1" x14ac:dyDescent="0.3">
      <c r="A4386" s="52">
        <f t="shared" si="68"/>
        <v>4385</v>
      </c>
      <c r="D4386" s="60"/>
      <c r="E4386" s="60"/>
      <c r="H4386" s="48" t="s">
        <v>6038</v>
      </c>
    </row>
    <row r="4387" spans="1:82" ht="14.45" customHeight="1" outlineLevel="4" thickBot="1" x14ac:dyDescent="0.3">
      <c r="A4387" s="52">
        <f t="shared" si="68"/>
        <v>4386</v>
      </c>
      <c r="D4387" s="60"/>
      <c r="E4387" s="60"/>
      <c r="H4387" s="48" t="s">
        <v>6039</v>
      </c>
    </row>
    <row r="4388" spans="1:82" ht="14.45" customHeight="1" outlineLevel="4" thickBot="1" x14ac:dyDescent="0.3">
      <c r="A4388" s="52">
        <f t="shared" si="68"/>
        <v>4387</v>
      </c>
      <c r="B4388" s="53" t="s">
        <v>6040</v>
      </c>
      <c r="D4388" s="60"/>
      <c r="E4388" s="60"/>
      <c r="H4388" s="48" t="s">
        <v>6041</v>
      </c>
    </row>
    <row r="4389" spans="1:82" ht="14.45" customHeight="1" outlineLevel="3" thickBot="1" x14ac:dyDescent="0.3">
      <c r="A4389" s="52">
        <f t="shared" si="68"/>
        <v>4388</v>
      </c>
      <c r="D4389" s="60"/>
      <c r="E4389" s="60"/>
    </row>
    <row r="4390" spans="1:82" ht="14.45" customHeight="1" outlineLevel="2" thickBot="1" x14ac:dyDescent="0.3">
      <c r="A4390" s="52">
        <f t="shared" si="68"/>
        <v>4389</v>
      </c>
      <c r="B4390" s="53" t="s">
        <v>6042</v>
      </c>
      <c r="D4390" s="60"/>
      <c r="E4390" s="59" t="s">
        <v>6043</v>
      </c>
      <c r="BC4390" s="56" t="s">
        <v>6044</v>
      </c>
    </row>
    <row r="4391" spans="1:82" ht="14.45" customHeight="1" outlineLevel="3" thickBot="1" x14ac:dyDescent="0.3">
      <c r="A4391" s="52">
        <f t="shared" si="68"/>
        <v>4390</v>
      </c>
      <c r="D4391" s="60"/>
      <c r="F4391" s="61" t="s">
        <v>6045</v>
      </c>
      <c r="BC4391" s="56" t="s">
        <v>6046</v>
      </c>
    </row>
    <row r="4392" spans="1:82" ht="14.45" customHeight="1" outlineLevel="4" thickBot="1" x14ac:dyDescent="0.3">
      <c r="A4392" s="52">
        <f t="shared" si="68"/>
        <v>4391</v>
      </c>
      <c r="D4392" s="60"/>
      <c r="G4392" s="64" t="s">
        <v>1273</v>
      </c>
    </row>
    <row r="4393" spans="1:82" ht="14.45" customHeight="1" outlineLevel="4" thickBot="1" x14ac:dyDescent="0.3">
      <c r="A4393" s="52">
        <f t="shared" si="68"/>
        <v>4392</v>
      </c>
      <c r="D4393" s="60"/>
      <c r="H4393" s="48" t="s">
        <v>6047</v>
      </c>
      <c r="Y4393" s="62"/>
      <c r="Z4393" s="62"/>
      <c r="AA4393" s="62"/>
      <c r="BH4393" s="51" t="s">
        <v>6048</v>
      </c>
      <c r="CD4393" s="51" t="s">
        <v>6049</v>
      </c>
    </row>
    <row r="4394" spans="1:82" ht="14.45" customHeight="1" outlineLevel="4" thickBot="1" x14ac:dyDescent="0.3">
      <c r="A4394" s="52">
        <f t="shared" si="68"/>
        <v>4393</v>
      </c>
      <c r="D4394" s="60"/>
      <c r="H4394" s="48" t="s">
        <v>6050</v>
      </c>
      <c r="AW4394" s="62"/>
      <c r="AX4394" s="62"/>
      <c r="AY4394" s="62"/>
      <c r="AZ4394" s="62"/>
      <c r="BA4394" s="63"/>
      <c r="BH4394" s="51" t="s">
        <v>6051</v>
      </c>
      <c r="CD4394" s="51" t="s">
        <v>6052</v>
      </c>
    </row>
    <row r="4395" spans="1:82" ht="14.45" customHeight="1" outlineLevel="4" thickBot="1" x14ac:dyDescent="0.3">
      <c r="A4395" s="52">
        <f t="shared" si="68"/>
        <v>4394</v>
      </c>
      <c r="D4395" s="60"/>
      <c r="H4395" s="62" t="s">
        <v>6053</v>
      </c>
      <c r="BH4395" s="51" t="s">
        <v>1282</v>
      </c>
      <c r="CD4395" s="51" t="s">
        <v>1282</v>
      </c>
    </row>
    <row r="4396" spans="1:82" ht="14.45" customHeight="1" outlineLevel="4" thickBot="1" x14ac:dyDescent="0.3">
      <c r="A4396" s="52">
        <f t="shared" si="68"/>
        <v>4395</v>
      </c>
      <c r="D4396" s="60"/>
      <c r="H4396" s="48" t="s">
        <v>6054</v>
      </c>
    </row>
    <row r="4397" spans="1:82" ht="14.45" customHeight="1" outlineLevel="4" thickBot="1" x14ac:dyDescent="0.3">
      <c r="A4397" s="52">
        <f t="shared" si="68"/>
        <v>4396</v>
      </c>
      <c r="D4397" s="60"/>
      <c r="G4397" s="64" t="s">
        <v>6055</v>
      </c>
    </row>
    <row r="4398" spans="1:82" ht="14.45" customHeight="1" outlineLevel="4" thickBot="1" x14ac:dyDescent="0.3">
      <c r="A4398" s="52">
        <f t="shared" si="68"/>
        <v>4397</v>
      </c>
      <c r="D4398" s="60"/>
      <c r="H4398" s="48" t="s">
        <v>6056</v>
      </c>
    </row>
    <row r="4399" spans="1:82" ht="14.45" customHeight="1" outlineLevel="4" thickBot="1" x14ac:dyDescent="0.3">
      <c r="A4399" s="52">
        <f t="shared" si="68"/>
        <v>4398</v>
      </c>
      <c r="D4399" s="60"/>
      <c r="H4399" s="68" t="s">
        <v>6057</v>
      </c>
    </row>
    <row r="4400" spans="1:82" ht="14.45" customHeight="1" outlineLevel="4" thickBot="1" x14ac:dyDescent="0.3">
      <c r="A4400" s="52">
        <f t="shared" si="68"/>
        <v>4399</v>
      </c>
      <c r="D4400" s="60"/>
      <c r="H4400" s="68" t="s">
        <v>6058</v>
      </c>
    </row>
    <row r="4401" spans="1:60" ht="14.45" customHeight="1" outlineLevel="4" thickBot="1" x14ac:dyDescent="0.3">
      <c r="A4401" s="52">
        <f t="shared" si="68"/>
        <v>4400</v>
      </c>
      <c r="D4401" s="60"/>
      <c r="H4401" s="68" t="s">
        <v>6059</v>
      </c>
    </row>
    <row r="4402" spans="1:60" ht="14.45" customHeight="1" outlineLevel="3" thickBot="1" x14ac:dyDescent="0.3">
      <c r="A4402" s="52">
        <f t="shared" si="68"/>
        <v>4401</v>
      </c>
      <c r="D4402" s="60"/>
      <c r="F4402" s="61" t="s">
        <v>6060</v>
      </c>
      <c r="BC4402" s="56" t="s">
        <v>6061</v>
      </c>
    </row>
    <row r="4403" spans="1:60" ht="14.45" customHeight="1" outlineLevel="4" thickBot="1" x14ac:dyDescent="0.3">
      <c r="A4403" s="52">
        <f t="shared" si="68"/>
        <v>4402</v>
      </c>
      <c r="D4403" s="60"/>
      <c r="G4403" s="64" t="s">
        <v>6062</v>
      </c>
    </row>
    <row r="4404" spans="1:60" ht="14.45" customHeight="1" outlineLevel="4" thickBot="1" x14ac:dyDescent="0.3">
      <c r="A4404" s="52">
        <f t="shared" si="68"/>
        <v>4403</v>
      </c>
      <c r="D4404" s="60"/>
      <c r="H4404" s="48" t="s">
        <v>6063</v>
      </c>
      <c r="BH4404" s="51" t="s">
        <v>1488</v>
      </c>
    </row>
    <row r="4405" spans="1:60" ht="14.45" customHeight="1" outlineLevel="4" thickBot="1" x14ac:dyDescent="0.3">
      <c r="A4405" s="52">
        <f t="shared" si="68"/>
        <v>4404</v>
      </c>
      <c r="D4405" s="60"/>
      <c r="H4405" s="48" t="s">
        <v>6064</v>
      </c>
      <c r="BH4405" s="51" t="s">
        <v>1490</v>
      </c>
    </row>
    <row r="4406" spans="1:60" ht="14.45" customHeight="1" outlineLevel="4" thickBot="1" x14ac:dyDescent="0.3">
      <c r="A4406" s="52">
        <f t="shared" si="68"/>
        <v>4405</v>
      </c>
      <c r="D4406" s="60"/>
      <c r="H4406" s="48" t="s">
        <v>6065</v>
      </c>
      <c r="BH4406" s="51" t="s">
        <v>1282</v>
      </c>
    </row>
    <row r="4407" spans="1:60" ht="14.45" customHeight="1" outlineLevel="4" thickBot="1" x14ac:dyDescent="0.3">
      <c r="A4407" s="52">
        <f t="shared" si="68"/>
        <v>4406</v>
      </c>
      <c r="D4407" s="60"/>
      <c r="H4407" s="48" t="s">
        <v>6066</v>
      </c>
      <c r="BH4407" s="51" t="s">
        <v>6067</v>
      </c>
    </row>
    <row r="4408" spans="1:60" ht="14.45" customHeight="1" outlineLevel="4" thickBot="1" x14ac:dyDescent="0.3">
      <c r="A4408" s="52">
        <f t="shared" si="68"/>
        <v>4407</v>
      </c>
      <c r="D4408" s="60"/>
      <c r="G4408" s="64" t="s">
        <v>6068</v>
      </c>
    </row>
    <row r="4409" spans="1:60" ht="14.45" customHeight="1" outlineLevel="4" thickBot="1" x14ac:dyDescent="0.3">
      <c r="A4409" s="52">
        <f t="shared" si="68"/>
        <v>4408</v>
      </c>
      <c r="D4409" s="60"/>
      <c r="H4409" s="48" t="s">
        <v>6069</v>
      </c>
      <c r="I4409" s="62"/>
      <c r="J4409" s="62"/>
      <c r="K4409" s="62"/>
      <c r="L4409" s="62"/>
      <c r="M4409" s="62"/>
      <c r="N4409" s="62"/>
      <c r="O4409" s="62"/>
      <c r="P4409" s="62"/>
    </row>
    <row r="4410" spans="1:60" ht="14.45" customHeight="1" outlineLevel="4" thickBot="1" x14ac:dyDescent="0.3">
      <c r="A4410" s="52">
        <f t="shared" si="68"/>
        <v>4409</v>
      </c>
      <c r="D4410" s="60"/>
      <c r="H4410" s="48" t="s">
        <v>6070</v>
      </c>
    </row>
    <row r="4411" spans="1:60" ht="14.45" customHeight="1" outlineLevel="4" thickBot="1" x14ac:dyDescent="0.3">
      <c r="A4411" s="52">
        <f t="shared" si="68"/>
        <v>4410</v>
      </c>
      <c r="D4411" s="60"/>
      <c r="H4411" s="48" t="s">
        <v>6071</v>
      </c>
    </row>
    <row r="4412" spans="1:60" ht="14.45" customHeight="1" outlineLevel="4" thickBot="1" x14ac:dyDescent="0.3">
      <c r="A4412" s="52">
        <f t="shared" si="68"/>
        <v>4411</v>
      </c>
      <c r="D4412" s="60"/>
      <c r="H4412" s="48" t="s">
        <v>6072</v>
      </c>
    </row>
    <row r="4413" spans="1:60" ht="14.45" customHeight="1" outlineLevel="4" thickBot="1" x14ac:dyDescent="0.3">
      <c r="A4413" s="52">
        <f t="shared" si="68"/>
        <v>4412</v>
      </c>
      <c r="D4413" s="60"/>
      <c r="H4413" s="48" t="s">
        <v>6073</v>
      </c>
    </row>
    <row r="4414" spans="1:60" ht="14.45" customHeight="1" outlineLevel="3" thickBot="1" x14ac:dyDescent="0.3">
      <c r="A4414" s="52">
        <f t="shared" si="68"/>
        <v>4413</v>
      </c>
      <c r="D4414" s="60"/>
      <c r="F4414" s="61" t="s">
        <v>6074</v>
      </c>
      <c r="AZ4414" s="49"/>
      <c r="BC4414" s="56" t="s">
        <v>6075</v>
      </c>
    </row>
    <row r="4415" spans="1:60" ht="14.45" customHeight="1" outlineLevel="4" thickBot="1" x14ac:dyDescent="0.3">
      <c r="A4415" s="52">
        <f t="shared" si="68"/>
        <v>4414</v>
      </c>
      <c r="D4415" s="60"/>
      <c r="G4415" s="64" t="s">
        <v>6076</v>
      </c>
      <c r="AZ4415" s="49"/>
    </row>
    <row r="4416" spans="1:60" ht="14.45" customHeight="1" outlineLevel="4" thickBot="1" x14ac:dyDescent="0.3">
      <c r="A4416" s="52">
        <f t="shared" si="68"/>
        <v>4415</v>
      </c>
      <c r="D4416" s="60"/>
      <c r="H4416" s="48" t="s">
        <v>6077</v>
      </c>
      <c r="AZ4416" s="49"/>
    </row>
    <row r="4417" spans="1:55" ht="14.45" customHeight="1" outlineLevel="4" thickBot="1" x14ac:dyDescent="0.3">
      <c r="A4417" s="52">
        <f t="shared" si="68"/>
        <v>4416</v>
      </c>
      <c r="D4417" s="60"/>
      <c r="H4417" s="48" t="s">
        <v>6078</v>
      </c>
      <c r="AZ4417" s="49"/>
    </row>
    <row r="4418" spans="1:55" ht="14.45" customHeight="1" outlineLevel="4" thickBot="1" x14ac:dyDescent="0.3">
      <c r="A4418" s="52">
        <f t="shared" ref="A4418:A4481" si="69">ROW()-1</f>
        <v>4417</v>
      </c>
      <c r="D4418" s="60"/>
      <c r="H4418" s="48" t="s">
        <v>6079</v>
      </c>
      <c r="AZ4418" s="49"/>
    </row>
    <row r="4419" spans="1:55" ht="14.45" customHeight="1" outlineLevel="4" thickBot="1" x14ac:dyDescent="0.3">
      <c r="A4419" s="52">
        <f t="shared" si="69"/>
        <v>4418</v>
      </c>
      <c r="D4419" s="60"/>
      <c r="G4419" s="64" t="s">
        <v>6080</v>
      </c>
      <c r="AZ4419" s="49"/>
    </row>
    <row r="4420" spans="1:55" ht="14.45" customHeight="1" outlineLevel="4" thickBot="1" x14ac:dyDescent="0.3">
      <c r="A4420" s="52">
        <f t="shared" si="69"/>
        <v>4419</v>
      </c>
      <c r="D4420" s="60"/>
      <c r="H4420" s="48" t="s">
        <v>6081</v>
      </c>
      <c r="AZ4420" s="49"/>
    </row>
    <row r="4421" spans="1:55" ht="14.45" customHeight="1" outlineLevel="4" thickBot="1" x14ac:dyDescent="0.3">
      <c r="A4421" s="52">
        <f t="shared" si="69"/>
        <v>4420</v>
      </c>
      <c r="D4421" s="60"/>
      <c r="H4421" s="48" t="s">
        <v>6082</v>
      </c>
      <c r="AZ4421" s="49"/>
    </row>
    <row r="4422" spans="1:55" ht="14.45" customHeight="1" outlineLevel="4" thickBot="1" x14ac:dyDescent="0.3">
      <c r="A4422" s="52">
        <f t="shared" si="69"/>
        <v>4421</v>
      </c>
      <c r="D4422" s="60"/>
      <c r="H4422" s="48" t="s">
        <v>6083</v>
      </c>
      <c r="AZ4422" s="49"/>
    </row>
    <row r="4423" spans="1:55" ht="14.45" customHeight="1" outlineLevel="3" thickBot="1" x14ac:dyDescent="0.3">
      <c r="A4423" s="52">
        <f t="shared" si="69"/>
        <v>4422</v>
      </c>
      <c r="D4423" s="60"/>
    </row>
    <row r="4424" spans="1:55" ht="14.45" customHeight="1" outlineLevel="2" thickBot="1" x14ac:dyDescent="0.3">
      <c r="A4424" s="52">
        <f t="shared" si="69"/>
        <v>4423</v>
      </c>
      <c r="D4424" s="60"/>
    </row>
    <row r="4425" spans="1:55" ht="14.45" customHeight="1" outlineLevel="1" thickBot="1" x14ac:dyDescent="0.3">
      <c r="A4425" s="52">
        <f t="shared" si="69"/>
        <v>4424</v>
      </c>
      <c r="D4425" s="57" t="s">
        <v>27</v>
      </c>
      <c r="E4425" s="58"/>
      <c r="BC4425" s="56" t="s">
        <v>6084</v>
      </c>
    </row>
    <row r="4426" spans="1:55" ht="14.45" customHeight="1" outlineLevel="2" thickBot="1" x14ac:dyDescent="0.3">
      <c r="A4426" s="52">
        <f t="shared" si="69"/>
        <v>4425</v>
      </c>
      <c r="E4426" s="59" t="s">
        <v>6085</v>
      </c>
      <c r="BC4426" s="56" t="s">
        <v>6086</v>
      </c>
    </row>
    <row r="4427" spans="1:55" ht="14.45" customHeight="1" outlineLevel="4" thickBot="1" x14ac:dyDescent="0.3">
      <c r="A4427" s="52">
        <f t="shared" si="69"/>
        <v>4426</v>
      </c>
      <c r="E4427" s="60"/>
      <c r="F4427" s="48" t="s">
        <v>6087</v>
      </c>
      <c r="G4427" s="62"/>
      <c r="H4427" s="62"/>
    </row>
    <row r="4428" spans="1:55" ht="14.45" customHeight="1" outlineLevel="4" thickBot="1" x14ac:dyDescent="0.3">
      <c r="A4428" s="52">
        <f t="shared" si="69"/>
        <v>4427</v>
      </c>
      <c r="E4428" s="60"/>
      <c r="F4428" s="48" t="s">
        <v>6088</v>
      </c>
    </row>
    <row r="4429" spans="1:55" ht="14.45" customHeight="1" outlineLevel="4" thickBot="1" x14ac:dyDescent="0.3">
      <c r="A4429" s="52">
        <f t="shared" si="69"/>
        <v>4428</v>
      </c>
      <c r="E4429" s="60"/>
      <c r="F4429" s="48" t="s">
        <v>6089</v>
      </c>
    </row>
    <row r="4430" spans="1:55" ht="14.45" customHeight="1" outlineLevel="4" thickBot="1" x14ac:dyDescent="0.3">
      <c r="A4430" s="52">
        <f t="shared" si="69"/>
        <v>4429</v>
      </c>
      <c r="E4430" s="60"/>
      <c r="F4430" s="48" t="s">
        <v>6090</v>
      </c>
    </row>
    <row r="4431" spans="1:55" ht="14.45" customHeight="1" outlineLevel="3" thickBot="1" x14ac:dyDescent="0.3">
      <c r="A4431" s="52">
        <f t="shared" si="69"/>
        <v>4430</v>
      </c>
      <c r="E4431" s="60"/>
    </row>
    <row r="4432" spans="1:55" ht="14.45" customHeight="1" outlineLevel="2" thickBot="1" x14ac:dyDescent="0.3">
      <c r="A4432" s="52">
        <f t="shared" si="69"/>
        <v>4431</v>
      </c>
      <c r="E4432" s="59" t="s">
        <v>6091</v>
      </c>
      <c r="BC4432" s="56" t="s">
        <v>6092</v>
      </c>
    </row>
    <row r="4433" spans="1:55" ht="14.45" customHeight="1" outlineLevel="3" thickBot="1" x14ac:dyDescent="0.3">
      <c r="A4433" s="52">
        <f t="shared" si="69"/>
        <v>4432</v>
      </c>
      <c r="E4433" s="60"/>
      <c r="F4433" s="61" t="s">
        <v>6093</v>
      </c>
      <c r="BC4433" s="56" t="s">
        <v>6094</v>
      </c>
    </row>
    <row r="4434" spans="1:55" ht="14.45" customHeight="1" outlineLevel="4" thickBot="1" x14ac:dyDescent="0.3">
      <c r="A4434" s="52">
        <f t="shared" si="69"/>
        <v>4433</v>
      </c>
      <c r="E4434" s="60"/>
      <c r="F4434" s="60"/>
      <c r="G4434" s="48" t="s">
        <v>6095</v>
      </c>
      <c r="H4434" s="62"/>
      <c r="I4434" s="62"/>
      <c r="J4434" s="62"/>
    </row>
    <row r="4435" spans="1:55" ht="14.45" customHeight="1" outlineLevel="4" thickBot="1" x14ac:dyDescent="0.3">
      <c r="A4435" s="52">
        <f t="shared" si="69"/>
        <v>4434</v>
      </c>
      <c r="E4435" s="60"/>
      <c r="F4435" s="60"/>
      <c r="G4435" s="48" t="s">
        <v>6096</v>
      </c>
    </row>
    <row r="4436" spans="1:55" ht="14.45" customHeight="1" outlineLevel="4" thickBot="1" x14ac:dyDescent="0.3">
      <c r="A4436" s="52">
        <f t="shared" si="69"/>
        <v>4435</v>
      </c>
      <c r="E4436" s="60"/>
      <c r="F4436" s="60"/>
      <c r="G4436" s="48" t="s">
        <v>6097</v>
      </c>
    </row>
    <row r="4437" spans="1:55" ht="14.45" customHeight="1" outlineLevel="3" thickBot="1" x14ac:dyDescent="0.3">
      <c r="A4437" s="52">
        <f t="shared" si="69"/>
        <v>4436</v>
      </c>
      <c r="E4437" s="60"/>
      <c r="F4437" s="61" t="s">
        <v>6098</v>
      </c>
      <c r="BC4437" s="56" t="s">
        <v>6099</v>
      </c>
    </row>
    <row r="4438" spans="1:55" ht="14.45" customHeight="1" outlineLevel="4" thickBot="1" x14ac:dyDescent="0.3">
      <c r="A4438" s="52">
        <f t="shared" si="69"/>
        <v>4437</v>
      </c>
      <c r="E4438" s="60"/>
      <c r="F4438" s="60"/>
      <c r="G4438" s="64" t="s">
        <v>6100</v>
      </c>
    </row>
    <row r="4439" spans="1:55" ht="14.45" customHeight="1" outlineLevel="4" thickBot="1" x14ac:dyDescent="0.3">
      <c r="A4439" s="52">
        <f t="shared" si="69"/>
        <v>4438</v>
      </c>
      <c r="E4439" s="60"/>
      <c r="F4439" s="60"/>
      <c r="H4439" s="48" t="s">
        <v>6101</v>
      </c>
    </row>
    <row r="4440" spans="1:55" ht="14.45" customHeight="1" outlineLevel="4" thickBot="1" x14ac:dyDescent="0.3">
      <c r="A4440" s="52">
        <f t="shared" si="69"/>
        <v>4439</v>
      </c>
      <c r="E4440" s="60"/>
      <c r="F4440" s="60"/>
      <c r="H4440" s="48" t="s">
        <v>6102</v>
      </c>
    </row>
    <row r="4441" spans="1:55" ht="14.45" customHeight="1" outlineLevel="4" thickBot="1" x14ac:dyDescent="0.3">
      <c r="A4441" s="52">
        <f t="shared" si="69"/>
        <v>4440</v>
      </c>
      <c r="E4441" s="60"/>
      <c r="F4441" s="60"/>
      <c r="H4441" s="69" t="s">
        <v>6103</v>
      </c>
    </row>
    <row r="4442" spans="1:55" ht="14.45" customHeight="1" outlineLevel="4" thickBot="1" x14ac:dyDescent="0.3">
      <c r="A4442" s="52">
        <f t="shared" si="69"/>
        <v>4441</v>
      </c>
      <c r="E4442" s="60"/>
      <c r="F4442" s="60"/>
      <c r="I4442" s="48" t="s">
        <v>6104</v>
      </c>
    </row>
    <row r="4443" spans="1:55" ht="14.45" customHeight="1" outlineLevel="4" thickBot="1" x14ac:dyDescent="0.3">
      <c r="A4443" s="52">
        <f t="shared" si="69"/>
        <v>4442</v>
      </c>
      <c r="E4443" s="60"/>
      <c r="F4443" s="60"/>
      <c r="I4443" s="48" t="s">
        <v>6105</v>
      </c>
    </row>
    <row r="4444" spans="1:55" ht="14.45" customHeight="1" outlineLevel="4" thickBot="1" x14ac:dyDescent="0.3">
      <c r="A4444" s="52">
        <f t="shared" si="69"/>
        <v>4443</v>
      </c>
      <c r="E4444" s="60"/>
      <c r="F4444" s="60"/>
      <c r="I4444" s="48" t="s">
        <v>6106</v>
      </c>
    </row>
    <row r="4445" spans="1:55" ht="14.45" customHeight="1" outlineLevel="4" thickBot="1" x14ac:dyDescent="0.3">
      <c r="A4445" s="52">
        <f t="shared" si="69"/>
        <v>4444</v>
      </c>
      <c r="E4445" s="60"/>
      <c r="F4445" s="60"/>
      <c r="H4445" s="69" t="s">
        <v>6107</v>
      </c>
    </row>
    <row r="4446" spans="1:55" ht="14.45" customHeight="1" outlineLevel="4" thickBot="1" x14ac:dyDescent="0.3">
      <c r="A4446" s="52">
        <f t="shared" si="69"/>
        <v>4445</v>
      </c>
      <c r="E4446" s="60"/>
      <c r="F4446" s="60"/>
      <c r="I4446" s="48" t="s">
        <v>6108</v>
      </c>
    </row>
    <row r="4447" spans="1:55" ht="14.45" customHeight="1" outlineLevel="4" thickBot="1" x14ac:dyDescent="0.3">
      <c r="A4447" s="52">
        <f t="shared" si="69"/>
        <v>4446</v>
      </c>
      <c r="E4447" s="60"/>
      <c r="F4447" s="60"/>
      <c r="I4447" s="48" t="s">
        <v>6109</v>
      </c>
    </row>
    <row r="4448" spans="1:55" ht="14.45" customHeight="1" outlineLevel="4" thickBot="1" x14ac:dyDescent="0.3">
      <c r="A4448" s="52">
        <f t="shared" si="69"/>
        <v>4447</v>
      </c>
      <c r="E4448" s="60"/>
      <c r="F4448" s="60"/>
      <c r="H4448" s="69" t="s">
        <v>6110</v>
      </c>
    </row>
    <row r="4449" spans="1:53" ht="14.45" customHeight="1" outlineLevel="4" thickBot="1" x14ac:dyDescent="0.3">
      <c r="A4449" s="52">
        <f t="shared" si="69"/>
        <v>4448</v>
      </c>
      <c r="E4449" s="60"/>
      <c r="F4449" s="60"/>
      <c r="I4449" s="48" t="s">
        <v>6111</v>
      </c>
    </row>
    <row r="4450" spans="1:53" ht="14.45" customHeight="1" outlineLevel="4" thickBot="1" x14ac:dyDescent="0.3">
      <c r="A4450" s="52">
        <f t="shared" si="69"/>
        <v>4449</v>
      </c>
      <c r="E4450" s="60"/>
      <c r="F4450" s="60"/>
      <c r="I4450" s="48" t="s">
        <v>6112</v>
      </c>
    </row>
    <row r="4451" spans="1:53" ht="14.45" customHeight="1" outlineLevel="4" thickBot="1" x14ac:dyDescent="0.3">
      <c r="A4451" s="52">
        <f t="shared" si="69"/>
        <v>4450</v>
      </c>
      <c r="E4451" s="60"/>
      <c r="F4451" s="60"/>
      <c r="I4451" s="48" t="s">
        <v>6113</v>
      </c>
    </row>
    <row r="4452" spans="1:53" ht="14.45" customHeight="1" outlineLevel="4" thickBot="1" x14ac:dyDescent="0.3">
      <c r="A4452" s="52">
        <f t="shared" si="69"/>
        <v>4451</v>
      </c>
      <c r="E4452" s="60"/>
      <c r="F4452" s="60"/>
      <c r="H4452" s="69" t="s">
        <v>6114</v>
      </c>
    </row>
    <row r="4453" spans="1:53" ht="14.45" customHeight="1" outlineLevel="4" thickBot="1" x14ac:dyDescent="0.3">
      <c r="A4453" s="52">
        <f t="shared" si="69"/>
        <v>4452</v>
      </c>
      <c r="E4453" s="60"/>
      <c r="F4453" s="60"/>
      <c r="I4453" s="48" t="s">
        <v>6115</v>
      </c>
    </row>
    <row r="4454" spans="1:53" ht="14.45" customHeight="1" outlineLevel="4" thickBot="1" x14ac:dyDescent="0.3">
      <c r="A4454" s="52">
        <f t="shared" si="69"/>
        <v>4453</v>
      </c>
      <c r="E4454" s="60"/>
      <c r="F4454" s="60"/>
      <c r="I4454" s="48" t="s">
        <v>6116</v>
      </c>
    </row>
    <row r="4455" spans="1:53" ht="14.45" customHeight="1" outlineLevel="4" thickBot="1" x14ac:dyDescent="0.3">
      <c r="A4455" s="52">
        <f t="shared" si="69"/>
        <v>4454</v>
      </c>
      <c r="E4455" s="60"/>
      <c r="F4455" s="60"/>
      <c r="I4455" s="48" t="s">
        <v>6117</v>
      </c>
    </row>
    <row r="4456" spans="1:53" ht="14.45" customHeight="1" outlineLevel="4" thickBot="1" x14ac:dyDescent="0.3">
      <c r="A4456" s="52">
        <f t="shared" si="69"/>
        <v>4455</v>
      </c>
      <c r="E4456" s="60"/>
      <c r="F4456" s="60"/>
      <c r="H4456" s="69" t="s">
        <v>6118</v>
      </c>
    </row>
    <row r="4457" spans="1:53" ht="14.45" customHeight="1" outlineLevel="4" thickBot="1" x14ac:dyDescent="0.3">
      <c r="A4457" s="52">
        <f t="shared" si="69"/>
        <v>4456</v>
      </c>
      <c r="E4457" s="60"/>
      <c r="F4457" s="60"/>
      <c r="I4457" s="48" t="s">
        <v>6119</v>
      </c>
    </row>
    <row r="4458" spans="1:53" ht="14.45" customHeight="1" outlineLevel="4" thickBot="1" x14ac:dyDescent="0.3">
      <c r="A4458" s="52">
        <f t="shared" si="69"/>
        <v>4457</v>
      </c>
      <c r="E4458" s="60"/>
      <c r="F4458" s="60"/>
      <c r="I4458" s="48" t="s">
        <v>6120</v>
      </c>
    </row>
    <row r="4459" spans="1:53" ht="14.45" customHeight="1" outlineLevel="4" thickBot="1" x14ac:dyDescent="0.3">
      <c r="A4459" s="52">
        <f t="shared" si="69"/>
        <v>4458</v>
      </c>
      <c r="E4459" s="60"/>
      <c r="F4459" s="60"/>
      <c r="I4459" s="48" t="s">
        <v>6121</v>
      </c>
      <c r="AF4459" s="62"/>
      <c r="AG4459" s="62"/>
      <c r="AH4459" s="62"/>
      <c r="AI4459" s="62"/>
      <c r="AJ4459" s="62"/>
      <c r="AK4459" s="62"/>
      <c r="AL4459" s="62"/>
      <c r="AM4459" s="62"/>
      <c r="AN4459" s="62"/>
      <c r="AO4459" s="62"/>
      <c r="AP4459" s="62"/>
      <c r="AQ4459" s="62"/>
      <c r="AR4459" s="62"/>
      <c r="AS4459" s="62"/>
      <c r="AW4459" s="62"/>
      <c r="AX4459" s="62"/>
      <c r="AY4459" s="62"/>
      <c r="AZ4459" s="62"/>
      <c r="BA4459" s="63"/>
    </row>
    <row r="4460" spans="1:53" ht="14.45" customHeight="1" outlineLevel="4" thickBot="1" x14ac:dyDescent="0.3">
      <c r="A4460" s="52">
        <f t="shared" si="69"/>
        <v>4459</v>
      </c>
      <c r="E4460" s="60"/>
      <c r="F4460" s="60"/>
      <c r="I4460" s="62" t="s">
        <v>6122</v>
      </c>
      <c r="J4460" s="62"/>
      <c r="K4460" s="62"/>
      <c r="L4460" s="62"/>
      <c r="M4460" s="62"/>
      <c r="N4460" s="62"/>
      <c r="O4460" s="62"/>
      <c r="P4460" s="62"/>
      <c r="Q4460" s="62"/>
      <c r="R4460" s="62"/>
      <c r="S4460" s="62"/>
      <c r="T4460" s="62"/>
      <c r="U4460" s="62"/>
      <c r="V4460" s="62"/>
    </row>
    <row r="4461" spans="1:53" ht="14.45" customHeight="1" outlineLevel="4" thickBot="1" x14ac:dyDescent="0.3">
      <c r="A4461" s="52">
        <f t="shared" si="69"/>
        <v>4460</v>
      </c>
      <c r="E4461" s="60"/>
      <c r="F4461" s="60"/>
      <c r="G4461" s="64" t="s">
        <v>6123</v>
      </c>
    </row>
    <row r="4462" spans="1:53" ht="14.45" customHeight="1" outlineLevel="4" thickBot="1" x14ac:dyDescent="0.3">
      <c r="A4462" s="52">
        <f t="shared" si="69"/>
        <v>4461</v>
      </c>
      <c r="E4462" s="60"/>
      <c r="F4462" s="60"/>
      <c r="H4462" s="69" t="s">
        <v>6124</v>
      </c>
    </row>
    <row r="4463" spans="1:53" ht="14.45" customHeight="1" outlineLevel="4" thickBot="1" x14ac:dyDescent="0.3">
      <c r="A4463" s="52">
        <f t="shared" si="69"/>
        <v>4462</v>
      </c>
      <c r="E4463" s="60"/>
      <c r="F4463" s="60"/>
      <c r="I4463" s="48" t="s">
        <v>6125</v>
      </c>
    </row>
    <row r="4464" spans="1:53" ht="14.45" customHeight="1" outlineLevel="4" thickBot="1" x14ac:dyDescent="0.3">
      <c r="A4464" s="52">
        <f t="shared" si="69"/>
        <v>4463</v>
      </c>
      <c r="E4464" s="60"/>
      <c r="F4464" s="60"/>
      <c r="I4464" s="48" t="s">
        <v>6126</v>
      </c>
    </row>
    <row r="4465" spans="1:43" ht="14.45" customHeight="1" outlineLevel="4" thickBot="1" x14ac:dyDescent="0.3">
      <c r="A4465" s="52">
        <f t="shared" si="69"/>
        <v>4464</v>
      </c>
      <c r="E4465" s="60"/>
      <c r="F4465" s="60"/>
      <c r="H4465" s="69" t="s">
        <v>6127</v>
      </c>
    </row>
    <row r="4466" spans="1:43" ht="14.45" customHeight="1" outlineLevel="4" thickBot="1" x14ac:dyDescent="0.3">
      <c r="A4466" s="52">
        <f t="shared" si="69"/>
        <v>4465</v>
      </c>
      <c r="E4466" s="60"/>
      <c r="F4466" s="60"/>
      <c r="I4466" s="48" t="s">
        <v>6128</v>
      </c>
      <c r="AC4466" s="62"/>
      <c r="AD4466" s="62"/>
      <c r="AE4466" s="62"/>
      <c r="AF4466" s="62"/>
      <c r="AG4466" s="62"/>
      <c r="AH4466" s="62"/>
      <c r="AI4466" s="62"/>
      <c r="AJ4466" s="62"/>
      <c r="AK4466" s="62"/>
      <c r="AL4466" s="62"/>
      <c r="AM4466" s="62"/>
      <c r="AN4466" s="62"/>
      <c r="AO4466" s="62"/>
      <c r="AP4466" s="62"/>
      <c r="AQ4466" s="62"/>
    </row>
    <row r="4467" spans="1:43" ht="14.45" customHeight="1" outlineLevel="4" thickBot="1" x14ac:dyDescent="0.3">
      <c r="A4467" s="52">
        <f t="shared" si="69"/>
        <v>4466</v>
      </c>
      <c r="E4467" s="60"/>
      <c r="F4467" s="60"/>
      <c r="I4467" s="48" t="s">
        <v>6129</v>
      </c>
    </row>
    <row r="4468" spans="1:43" ht="14.45" customHeight="1" outlineLevel="4" thickBot="1" x14ac:dyDescent="0.3">
      <c r="A4468" s="52">
        <f t="shared" si="69"/>
        <v>4467</v>
      </c>
      <c r="E4468" s="60"/>
      <c r="F4468" s="60"/>
      <c r="H4468" s="69" t="s">
        <v>6130</v>
      </c>
    </row>
    <row r="4469" spans="1:43" ht="14.45" customHeight="1" outlineLevel="4" thickBot="1" x14ac:dyDescent="0.3">
      <c r="A4469" s="52">
        <f t="shared" si="69"/>
        <v>4468</v>
      </c>
      <c r="E4469" s="60"/>
      <c r="F4469" s="60"/>
      <c r="I4469" s="48" t="s">
        <v>6131</v>
      </c>
    </row>
    <row r="4470" spans="1:43" ht="14.45" customHeight="1" outlineLevel="4" thickBot="1" x14ac:dyDescent="0.3">
      <c r="A4470" s="52">
        <f t="shared" si="69"/>
        <v>4469</v>
      </c>
      <c r="E4470" s="60"/>
      <c r="F4470" s="60"/>
      <c r="I4470" s="48" t="s">
        <v>6132</v>
      </c>
    </row>
    <row r="4471" spans="1:43" ht="14.45" customHeight="1" outlineLevel="4" thickBot="1" x14ac:dyDescent="0.3">
      <c r="A4471" s="52">
        <f t="shared" si="69"/>
        <v>4470</v>
      </c>
      <c r="E4471" s="60"/>
      <c r="F4471" s="60"/>
      <c r="G4471" s="64" t="s">
        <v>6133</v>
      </c>
    </row>
    <row r="4472" spans="1:43" ht="14.45" customHeight="1" outlineLevel="4" thickBot="1" x14ac:dyDescent="0.3">
      <c r="A4472" s="52">
        <f t="shared" si="69"/>
        <v>4471</v>
      </c>
      <c r="E4472" s="60"/>
      <c r="F4472" s="60"/>
      <c r="H4472" s="69" t="s">
        <v>6134</v>
      </c>
    </row>
    <row r="4473" spans="1:43" ht="14.45" customHeight="1" outlineLevel="4" thickBot="1" x14ac:dyDescent="0.3">
      <c r="A4473" s="52">
        <f t="shared" si="69"/>
        <v>4472</v>
      </c>
      <c r="E4473" s="60"/>
      <c r="F4473" s="60"/>
      <c r="I4473" s="48" t="s">
        <v>6135</v>
      </c>
    </row>
    <row r="4474" spans="1:43" ht="14.45" customHeight="1" outlineLevel="4" thickBot="1" x14ac:dyDescent="0.3">
      <c r="A4474" s="52">
        <f t="shared" si="69"/>
        <v>4473</v>
      </c>
      <c r="E4474" s="60"/>
      <c r="F4474" s="60"/>
      <c r="I4474" s="48" t="s">
        <v>6136</v>
      </c>
    </row>
    <row r="4475" spans="1:43" ht="14.45" customHeight="1" outlineLevel="4" thickBot="1" x14ac:dyDescent="0.3">
      <c r="A4475" s="52">
        <f t="shared" si="69"/>
        <v>4474</v>
      </c>
      <c r="E4475" s="60"/>
      <c r="F4475" s="60"/>
      <c r="I4475" s="48" t="s">
        <v>6137</v>
      </c>
    </row>
    <row r="4476" spans="1:43" ht="14.45" customHeight="1" outlineLevel="4" thickBot="1" x14ac:dyDescent="0.3">
      <c r="A4476" s="52">
        <f t="shared" si="69"/>
        <v>4475</v>
      </c>
      <c r="E4476" s="60"/>
      <c r="F4476" s="60"/>
      <c r="I4476" s="48" t="s">
        <v>6138</v>
      </c>
      <c r="AF4476" s="62"/>
      <c r="AG4476" s="62"/>
      <c r="AH4476" s="62"/>
      <c r="AI4476" s="62"/>
      <c r="AJ4476" s="62"/>
      <c r="AK4476" s="62"/>
      <c r="AL4476" s="62"/>
      <c r="AM4476" s="62"/>
      <c r="AN4476" s="62"/>
    </row>
    <row r="4477" spans="1:43" ht="14.45" customHeight="1" outlineLevel="4" thickBot="1" x14ac:dyDescent="0.3">
      <c r="A4477" s="52">
        <f t="shared" si="69"/>
        <v>4476</v>
      </c>
      <c r="E4477" s="60"/>
      <c r="F4477" s="60"/>
      <c r="H4477" s="69" t="s">
        <v>6139</v>
      </c>
    </row>
    <row r="4478" spans="1:43" ht="14.45" customHeight="1" outlineLevel="4" thickBot="1" x14ac:dyDescent="0.3">
      <c r="A4478" s="52">
        <f t="shared" si="69"/>
        <v>4477</v>
      </c>
      <c r="E4478" s="60"/>
      <c r="F4478" s="60"/>
      <c r="I4478" s="48" t="s">
        <v>6140</v>
      </c>
    </row>
    <row r="4479" spans="1:43" ht="14.45" customHeight="1" outlineLevel="4" thickBot="1" x14ac:dyDescent="0.3">
      <c r="A4479" s="52">
        <f t="shared" si="69"/>
        <v>4478</v>
      </c>
      <c r="E4479" s="60"/>
      <c r="F4479" s="60"/>
      <c r="I4479" s="48" t="s">
        <v>6141</v>
      </c>
    </row>
    <row r="4480" spans="1:43" ht="14.45" customHeight="1" outlineLevel="4" thickBot="1" x14ac:dyDescent="0.3">
      <c r="A4480" s="52">
        <f t="shared" si="69"/>
        <v>4479</v>
      </c>
      <c r="E4480" s="60"/>
      <c r="F4480" s="60"/>
      <c r="I4480" s="48" t="s">
        <v>6142</v>
      </c>
    </row>
    <row r="4481" spans="1:55" ht="14.45" customHeight="1" outlineLevel="4" thickBot="1" x14ac:dyDescent="0.3">
      <c r="A4481" s="52">
        <f t="shared" si="69"/>
        <v>4480</v>
      </c>
      <c r="E4481" s="60"/>
      <c r="F4481" s="60"/>
      <c r="I4481" s="48" t="s">
        <v>6143</v>
      </c>
    </row>
    <row r="4482" spans="1:55" ht="14.45" customHeight="1" outlineLevel="3" thickBot="1" x14ac:dyDescent="0.3">
      <c r="A4482" s="52">
        <f t="shared" ref="A4482:A4545" si="70">ROW()-1</f>
        <v>4481</v>
      </c>
      <c r="E4482" s="78" t="s">
        <v>1016</v>
      </c>
      <c r="F4482" s="61" t="s">
        <v>6144</v>
      </c>
      <c r="BC4482" s="56" t="s">
        <v>6145</v>
      </c>
    </row>
    <row r="4483" spans="1:55" ht="14.45" customHeight="1" outlineLevel="4" thickBot="1" x14ac:dyDescent="0.3">
      <c r="A4483" s="52">
        <f t="shared" si="70"/>
        <v>4482</v>
      </c>
      <c r="E4483" s="60"/>
      <c r="F4483" s="60"/>
      <c r="G4483" s="64" t="s">
        <v>6146</v>
      </c>
    </row>
    <row r="4484" spans="1:55" ht="14.45" customHeight="1" outlineLevel="4" thickBot="1" x14ac:dyDescent="0.3">
      <c r="A4484" s="52">
        <f t="shared" si="70"/>
        <v>4483</v>
      </c>
      <c r="E4484" s="60"/>
      <c r="F4484" s="60"/>
      <c r="H4484" s="48" t="s">
        <v>6147</v>
      </c>
      <c r="I4484" s="62"/>
      <c r="J4484" s="62"/>
      <c r="K4484" s="62"/>
      <c r="L4484" s="62"/>
      <c r="M4484" s="62"/>
      <c r="N4484" s="62"/>
      <c r="O4484" s="62"/>
      <c r="P4484" s="62"/>
      <c r="Q4484" s="62"/>
      <c r="AJ4484" s="62"/>
      <c r="AK4484" s="62"/>
      <c r="AL4484" s="62"/>
      <c r="AM4484" s="62"/>
      <c r="AN4484" s="62"/>
      <c r="AO4484" s="62"/>
      <c r="AP4484" s="62"/>
      <c r="AQ4484" s="62"/>
      <c r="AR4484" s="62"/>
      <c r="AS4484" s="62"/>
      <c r="AT4484" s="62"/>
      <c r="AU4484" s="62"/>
      <c r="AV4484" s="62"/>
    </row>
    <row r="4485" spans="1:55" ht="14.45" customHeight="1" outlineLevel="4" thickBot="1" x14ac:dyDescent="0.3">
      <c r="A4485" s="52">
        <f t="shared" si="70"/>
        <v>4484</v>
      </c>
      <c r="E4485" s="60"/>
      <c r="F4485" s="60"/>
      <c r="H4485" s="48" t="s">
        <v>6148</v>
      </c>
      <c r="AO4485" s="62"/>
      <c r="AP4485" s="62"/>
      <c r="AQ4485" s="62"/>
      <c r="AR4485" s="62"/>
    </row>
    <row r="4486" spans="1:55" ht="14.45" customHeight="1" outlineLevel="4" thickBot="1" x14ac:dyDescent="0.3">
      <c r="A4486" s="52">
        <f t="shared" si="70"/>
        <v>4485</v>
      </c>
      <c r="E4486" s="60"/>
      <c r="F4486" s="60"/>
      <c r="H4486" s="48" t="s">
        <v>6149</v>
      </c>
    </row>
    <row r="4487" spans="1:55" ht="14.45" customHeight="1" outlineLevel="4" thickBot="1" x14ac:dyDescent="0.3">
      <c r="A4487" s="52">
        <f t="shared" si="70"/>
        <v>4486</v>
      </c>
      <c r="E4487" s="60"/>
      <c r="F4487" s="60"/>
      <c r="H4487" s="48" t="s">
        <v>6150</v>
      </c>
    </row>
    <row r="4488" spans="1:55" ht="14.45" customHeight="1" outlineLevel="4" thickBot="1" x14ac:dyDescent="0.3">
      <c r="A4488" s="52">
        <f t="shared" si="70"/>
        <v>4487</v>
      </c>
      <c r="E4488" s="60"/>
      <c r="F4488" s="60"/>
      <c r="H4488" s="48" t="s">
        <v>6151</v>
      </c>
    </row>
    <row r="4489" spans="1:55" ht="14.45" customHeight="1" outlineLevel="4" thickBot="1" x14ac:dyDescent="0.3">
      <c r="A4489" s="52">
        <f t="shared" si="70"/>
        <v>4488</v>
      </c>
      <c r="E4489" s="60"/>
      <c r="F4489" s="60"/>
      <c r="G4489" s="64" t="s">
        <v>6152</v>
      </c>
    </row>
    <row r="4490" spans="1:55" ht="14.45" customHeight="1" outlineLevel="4" thickBot="1" x14ac:dyDescent="0.3">
      <c r="A4490" s="52">
        <f t="shared" si="70"/>
        <v>4489</v>
      </c>
      <c r="E4490" s="60"/>
      <c r="F4490" s="60"/>
      <c r="H4490" s="48" t="s">
        <v>6153</v>
      </c>
      <c r="I4490" s="62"/>
      <c r="J4490" s="62"/>
      <c r="K4490" s="62"/>
      <c r="L4490" s="62"/>
      <c r="M4490" s="62"/>
      <c r="N4490" s="62"/>
      <c r="O4490" s="62"/>
      <c r="P4490" s="62"/>
      <c r="Q4490" s="62"/>
      <c r="R4490" s="62"/>
      <c r="Y4490" s="62"/>
      <c r="Z4490" s="62"/>
      <c r="AA4490" s="62"/>
      <c r="AB4490" s="62"/>
      <c r="AC4490" s="62"/>
      <c r="AT4490" s="62"/>
      <c r="AU4490" s="62"/>
      <c r="AV4490" s="62"/>
      <c r="AW4490" s="62"/>
      <c r="AX4490" s="62"/>
      <c r="AY4490" s="62"/>
      <c r="AZ4490" s="62"/>
      <c r="BA4490" s="63"/>
    </row>
    <row r="4491" spans="1:55" ht="14.45" customHeight="1" outlineLevel="4" thickBot="1" x14ac:dyDescent="0.3">
      <c r="A4491" s="52">
        <f t="shared" si="70"/>
        <v>4490</v>
      </c>
      <c r="E4491" s="60"/>
      <c r="F4491" s="60"/>
      <c r="H4491" s="62" t="s">
        <v>6154</v>
      </c>
      <c r="I4491" s="62"/>
      <c r="J4491" s="62"/>
      <c r="K4491" s="62"/>
      <c r="L4491" s="62"/>
      <c r="AQ4491" s="62"/>
      <c r="AR4491" s="62"/>
      <c r="AS4491" s="62"/>
      <c r="AT4491" s="62"/>
      <c r="AU4491" s="62"/>
      <c r="AV4491" s="62"/>
      <c r="AW4491" s="62"/>
    </row>
    <row r="4492" spans="1:55" ht="14.45" customHeight="1" outlineLevel="4" thickBot="1" x14ac:dyDescent="0.3">
      <c r="A4492" s="52">
        <f t="shared" si="70"/>
        <v>4491</v>
      </c>
      <c r="E4492" s="60"/>
      <c r="F4492" s="60"/>
      <c r="H4492" s="48" t="s">
        <v>6155</v>
      </c>
    </row>
    <row r="4493" spans="1:55" ht="14.45" customHeight="1" outlineLevel="4" thickBot="1" x14ac:dyDescent="0.3">
      <c r="A4493" s="52">
        <f t="shared" si="70"/>
        <v>4492</v>
      </c>
      <c r="E4493" s="60"/>
      <c r="F4493" s="60"/>
      <c r="H4493" s="48" t="s">
        <v>6156</v>
      </c>
    </row>
    <row r="4494" spans="1:55" ht="14.45" customHeight="1" outlineLevel="4" thickBot="1" x14ac:dyDescent="0.3">
      <c r="A4494" s="52">
        <f t="shared" si="70"/>
        <v>4493</v>
      </c>
      <c r="E4494" s="60"/>
      <c r="F4494" s="60"/>
      <c r="G4494" s="64" t="s">
        <v>6157</v>
      </c>
    </row>
    <row r="4495" spans="1:55" ht="14.45" customHeight="1" outlineLevel="4" thickBot="1" x14ac:dyDescent="0.3">
      <c r="A4495" s="52">
        <f t="shared" si="70"/>
        <v>4494</v>
      </c>
      <c r="E4495" s="60"/>
      <c r="F4495" s="60"/>
      <c r="H4495" s="48" t="s">
        <v>6158</v>
      </c>
      <c r="I4495" s="62"/>
      <c r="J4495" s="62"/>
      <c r="K4495" s="62"/>
      <c r="L4495" s="62"/>
      <c r="M4495" s="62"/>
      <c r="N4495" s="62"/>
      <c r="O4495" s="62"/>
      <c r="P4495" s="62"/>
      <c r="Q4495" s="62"/>
      <c r="AC4495" s="62"/>
      <c r="AD4495" s="62"/>
      <c r="AE4495" s="62"/>
      <c r="AF4495" s="62"/>
      <c r="AG4495" s="62"/>
      <c r="AH4495" s="62"/>
      <c r="AI4495" s="62"/>
      <c r="AJ4495" s="62"/>
      <c r="AK4495" s="62"/>
      <c r="AL4495" s="62"/>
    </row>
    <row r="4496" spans="1:55" ht="14.45" customHeight="1" outlineLevel="4" thickBot="1" x14ac:dyDescent="0.3">
      <c r="A4496" s="52">
        <f t="shared" si="70"/>
        <v>4495</v>
      </c>
      <c r="E4496" s="60"/>
      <c r="F4496" s="60"/>
      <c r="H4496" s="48" t="s">
        <v>6159</v>
      </c>
    </row>
    <row r="4497" spans="1:55" ht="14.45" customHeight="1" outlineLevel="4" thickBot="1" x14ac:dyDescent="0.3">
      <c r="A4497" s="52">
        <f t="shared" si="70"/>
        <v>4496</v>
      </c>
      <c r="E4497" s="60"/>
      <c r="F4497" s="60"/>
      <c r="H4497" s="48" t="s">
        <v>6160</v>
      </c>
    </row>
    <row r="4498" spans="1:55" ht="14.45" customHeight="1" outlineLevel="4" thickBot="1" x14ac:dyDescent="0.3">
      <c r="A4498" s="52">
        <f t="shared" si="70"/>
        <v>4497</v>
      </c>
      <c r="E4498" s="60"/>
      <c r="F4498" s="60"/>
      <c r="H4498" s="48" t="s">
        <v>6161</v>
      </c>
      <c r="I4498" s="62"/>
      <c r="J4498" s="62"/>
      <c r="K4498" s="62"/>
      <c r="L4498" s="62"/>
      <c r="M4498" s="62"/>
      <c r="N4498" s="62"/>
    </row>
    <row r="4499" spans="1:55" ht="14.45" customHeight="1" outlineLevel="3" thickBot="1" x14ac:dyDescent="0.3">
      <c r="A4499" s="52">
        <f t="shared" si="70"/>
        <v>4498</v>
      </c>
      <c r="E4499" s="60"/>
      <c r="F4499" s="61" t="s">
        <v>6162</v>
      </c>
      <c r="BC4499" s="56" t="s">
        <v>6163</v>
      </c>
    </row>
    <row r="4500" spans="1:55" ht="14.45" customHeight="1" outlineLevel="4" thickBot="1" x14ac:dyDescent="0.3">
      <c r="A4500" s="52">
        <f t="shared" si="70"/>
        <v>4499</v>
      </c>
      <c r="E4500" s="60"/>
      <c r="G4500" s="64" t="s">
        <v>6164</v>
      </c>
    </row>
    <row r="4501" spans="1:55" ht="14.45" customHeight="1" outlineLevel="4" thickBot="1" x14ac:dyDescent="0.3">
      <c r="A4501" s="52">
        <f t="shared" si="70"/>
        <v>4500</v>
      </c>
      <c r="E4501" s="60"/>
      <c r="H4501" s="69" t="s">
        <v>6165</v>
      </c>
    </row>
    <row r="4502" spans="1:55" ht="14.45" customHeight="1" outlineLevel="4" thickBot="1" x14ac:dyDescent="0.3">
      <c r="A4502" s="52">
        <f t="shared" si="70"/>
        <v>4501</v>
      </c>
      <c r="E4502" s="60"/>
      <c r="I4502" s="48" t="s">
        <v>6166</v>
      </c>
    </row>
    <row r="4503" spans="1:55" ht="14.45" customHeight="1" outlineLevel="4" thickBot="1" x14ac:dyDescent="0.3">
      <c r="A4503" s="52">
        <f t="shared" si="70"/>
        <v>4502</v>
      </c>
      <c r="E4503" s="60"/>
      <c r="I4503" s="48" t="s">
        <v>6167</v>
      </c>
    </row>
    <row r="4504" spans="1:55" ht="14.45" customHeight="1" outlineLevel="4" thickBot="1" x14ac:dyDescent="0.3">
      <c r="A4504" s="52">
        <f t="shared" si="70"/>
        <v>4503</v>
      </c>
      <c r="E4504" s="60"/>
      <c r="I4504" s="48" t="s">
        <v>6168</v>
      </c>
    </row>
    <row r="4505" spans="1:55" ht="14.45" customHeight="1" outlineLevel="4" thickBot="1" x14ac:dyDescent="0.3">
      <c r="A4505" s="52">
        <f t="shared" si="70"/>
        <v>4504</v>
      </c>
      <c r="E4505" s="60"/>
      <c r="I4505" s="48" t="s">
        <v>6169</v>
      </c>
    </row>
    <row r="4506" spans="1:55" ht="14.45" customHeight="1" outlineLevel="4" thickBot="1" x14ac:dyDescent="0.3">
      <c r="A4506" s="52">
        <f t="shared" si="70"/>
        <v>4505</v>
      </c>
      <c r="E4506" s="60"/>
      <c r="H4506" s="69" t="s">
        <v>6170</v>
      </c>
    </row>
    <row r="4507" spans="1:55" ht="14.45" customHeight="1" outlineLevel="4" thickBot="1" x14ac:dyDescent="0.3">
      <c r="A4507" s="52">
        <f t="shared" si="70"/>
        <v>4506</v>
      </c>
      <c r="E4507" s="60"/>
      <c r="I4507" s="48" t="s">
        <v>6171</v>
      </c>
    </row>
    <row r="4508" spans="1:55" ht="14.45" customHeight="1" outlineLevel="4" thickBot="1" x14ac:dyDescent="0.3">
      <c r="A4508" s="52">
        <f t="shared" si="70"/>
        <v>4507</v>
      </c>
      <c r="E4508" s="60"/>
      <c r="I4508" s="48" t="s">
        <v>6172</v>
      </c>
    </row>
    <row r="4509" spans="1:55" ht="14.45" customHeight="1" outlineLevel="4" thickBot="1" x14ac:dyDescent="0.3">
      <c r="A4509" s="52">
        <f t="shared" si="70"/>
        <v>4508</v>
      </c>
      <c r="E4509" s="60"/>
      <c r="I4509" s="48" t="s">
        <v>6173</v>
      </c>
    </row>
    <row r="4510" spans="1:55" ht="14.45" customHeight="1" outlineLevel="4" thickBot="1" x14ac:dyDescent="0.3">
      <c r="A4510" s="52">
        <f t="shared" si="70"/>
        <v>4509</v>
      </c>
      <c r="E4510" s="60"/>
      <c r="I4510" s="48" t="s">
        <v>6174</v>
      </c>
    </row>
    <row r="4511" spans="1:55" ht="14.45" customHeight="1" outlineLevel="4" thickBot="1" x14ac:dyDescent="0.3">
      <c r="A4511" s="52">
        <f t="shared" si="70"/>
        <v>4510</v>
      </c>
      <c r="E4511" s="60"/>
      <c r="I4511" s="48" t="s">
        <v>6175</v>
      </c>
    </row>
    <row r="4512" spans="1:55" ht="14.45" customHeight="1" outlineLevel="4" thickBot="1" x14ac:dyDescent="0.3">
      <c r="A4512" s="52">
        <f t="shared" si="70"/>
        <v>4511</v>
      </c>
      <c r="E4512" s="60"/>
      <c r="H4512" s="69" t="s">
        <v>6176</v>
      </c>
    </row>
    <row r="4513" spans="1:18" ht="14.45" customHeight="1" outlineLevel="4" thickBot="1" x14ac:dyDescent="0.3">
      <c r="A4513" s="52">
        <f t="shared" si="70"/>
        <v>4512</v>
      </c>
      <c r="E4513" s="60"/>
      <c r="I4513" s="48" t="s">
        <v>6177</v>
      </c>
    </row>
    <row r="4514" spans="1:18" ht="14.45" customHeight="1" outlineLevel="4" thickBot="1" x14ac:dyDescent="0.3">
      <c r="A4514" s="52">
        <f t="shared" si="70"/>
        <v>4513</v>
      </c>
      <c r="E4514" s="60"/>
      <c r="I4514" s="48" t="s">
        <v>6178</v>
      </c>
    </row>
    <row r="4515" spans="1:18" ht="14.45" customHeight="1" outlineLevel="4" thickBot="1" x14ac:dyDescent="0.3">
      <c r="A4515" s="52">
        <f t="shared" si="70"/>
        <v>4514</v>
      </c>
      <c r="E4515" s="60"/>
      <c r="I4515" s="48" t="s">
        <v>6179</v>
      </c>
    </row>
    <row r="4516" spans="1:18" ht="14.45" customHeight="1" outlineLevel="4" thickBot="1" x14ac:dyDescent="0.3">
      <c r="A4516" s="52">
        <f t="shared" si="70"/>
        <v>4515</v>
      </c>
      <c r="E4516" s="60"/>
      <c r="I4516" s="48" t="s">
        <v>6180</v>
      </c>
    </row>
    <row r="4517" spans="1:18" ht="14.45" customHeight="1" outlineLevel="4" thickBot="1" x14ac:dyDescent="0.3">
      <c r="A4517" s="52">
        <f t="shared" si="70"/>
        <v>4516</v>
      </c>
      <c r="E4517" s="60"/>
      <c r="I4517" s="48" t="s">
        <v>6181</v>
      </c>
    </row>
    <row r="4518" spans="1:18" ht="14.45" customHeight="1" outlineLevel="4" thickBot="1" x14ac:dyDescent="0.3">
      <c r="A4518" s="52">
        <f t="shared" si="70"/>
        <v>4517</v>
      </c>
      <c r="E4518" s="60"/>
      <c r="G4518" s="64" t="s">
        <v>6182</v>
      </c>
    </row>
    <row r="4519" spans="1:18" ht="14.45" customHeight="1" outlineLevel="4" thickBot="1" x14ac:dyDescent="0.3">
      <c r="A4519" s="52">
        <f t="shared" si="70"/>
        <v>4518</v>
      </c>
      <c r="E4519" s="60"/>
      <c r="H4519" s="69" t="s">
        <v>6183</v>
      </c>
    </row>
    <row r="4520" spans="1:18" ht="14.45" customHeight="1" outlineLevel="4" thickBot="1" x14ac:dyDescent="0.3">
      <c r="A4520" s="52">
        <f t="shared" si="70"/>
        <v>4519</v>
      </c>
      <c r="E4520" s="60"/>
      <c r="I4520" s="48" t="s">
        <v>6184</v>
      </c>
      <c r="J4520" s="62"/>
      <c r="K4520" s="62"/>
      <c r="L4520" s="62"/>
      <c r="M4520" s="62"/>
    </row>
    <row r="4521" spans="1:18" ht="14.45" customHeight="1" outlineLevel="4" thickBot="1" x14ac:dyDescent="0.3">
      <c r="A4521" s="52">
        <f t="shared" si="70"/>
        <v>4520</v>
      </c>
      <c r="E4521" s="60"/>
      <c r="I4521" s="48" t="s">
        <v>6185</v>
      </c>
    </row>
    <row r="4522" spans="1:18" ht="14.45" customHeight="1" outlineLevel="4" thickBot="1" x14ac:dyDescent="0.3">
      <c r="A4522" s="52">
        <f t="shared" si="70"/>
        <v>4521</v>
      </c>
      <c r="E4522" s="60"/>
      <c r="I4522" s="48" t="s">
        <v>6186</v>
      </c>
    </row>
    <row r="4523" spans="1:18" ht="14.45" customHeight="1" outlineLevel="4" thickBot="1" x14ac:dyDescent="0.3">
      <c r="A4523" s="52">
        <f t="shared" si="70"/>
        <v>4522</v>
      </c>
      <c r="E4523" s="60"/>
      <c r="H4523" s="69" t="s">
        <v>6187</v>
      </c>
    </row>
    <row r="4524" spans="1:18" ht="14.45" customHeight="1" outlineLevel="4" thickBot="1" x14ac:dyDescent="0.3">
      <c r="A4524" s="52">
        <f t="shared" si="70"/>
        <v>4523</v>
      </c>
      <c r="E4524" s="60"/>
      <c r="I4524" s="89" t="s">
        <v>6188</v>
      </c>
    </row>
    <row r="4525" spans="1:18" ht="14.45" customHeight="1" outlineLevel="4" thickBot="1" x14ac:dyDescent="0.3">
      <c r="A4525" s="52">
        <f t="shared" si="70"/>
        <v>4524</v>
      </c>
      <c r="E4525" s="60"/>
      <c r="J4525" s="48" t="s">
        <v>6189</v>
      </c>
      <c r="K4525" s="62"/>
      <c r="L4525" s="62"/>
      <c r="M4525" s="62"/>
      <c r="N4525" s="62"/>
    </row>
    <row r="4526" spans="1:18" ht="14.45" customHeight="1" outlineLevel="4" thickBot="1" x14ac:dyDescent="0.3">
      <c r="A4526" s="52">
        <f t="shared" si="70"/>
        <v>4525</v>
      </c>
      <c r="E4526" s="60"/>
      <c r="J4526" s="48" t="s">
        <v>6190</v>
      </c>
    </row>
    <row r="4527" spans="1:18" ht="14.45" customHeight="1" outlineLevel="4" thickBot="1" x14ac:dyDescent="0.3">
      <c r="A4527" s="52">
        <f t="shared" si="70"/>
        <v>4526</v>
      </c>
      <c r="E4527" s="60"/>
      <c r="J4527" s="48" t="s">
        <v>6191</v>
      </c>
    </row>
    <row r="4528" spans="1:18" ht="14.45" customHeight="1" outlineLevel="4" thickBot="1" x14ac:dyDescent="0.3">
      <c r="A4528" s="52">
        <f t="shared" si="70"/>
        <v>4527</v>
      </c>
      <c r="E4528" s="60"/>
      <c r="I4528" s="89" t="s">
        <v>6192</v>
      </c>
      <c r="R4528" s="65" t="s">
        <v>6193</v>
      </c>
    </row>
    <row r="4529" spans="1:60" ht="14.45" customHeight="1" outlineLevel="4" thickBot="1" x14ac:dyDescent="0.3">
      <c r="A4529" s="52">
        <f t="shared" si="70"/>
        <v>4528</v>
      </c>
      <c r="E4529" s="60"/>
      <c r="J4529" s="92" t="s">
        <v>6194</v>
      </c>
    </row>
    <row r="4530" spans="1:60" ht="14.45" customHeight="1" outlineLevel="4" thickBot="1" x14ac:dyDescent="0.3">
      <c r="A4530" s="52">
        <f t="shared" si="70"/>
        <v>4529</v>
      </c>
      <c r="E4530" s="60"/>
      <c r="K4530" s="48" t="s">
        <v>6195</v>
      </c>
    </row>
    <row r="4531" spans="1:60" ht="14.45" customHeight="1" outlineLevel="4" thickBot="1" x14ac:dyDescent="0.3">
      <c r="A4531" s="52">
        <f t="shared" si="70"/>
        <v>4530</v>
      </c>
      <c r="E4531" s="60"/>
      <c r="J4531" s="92" t="s">
        <v>6196</v>
      </c>
    </row>
    <row r="4532" spans="1:60" ht="14.45" customHeight="1" outlineLevel="4" thickBot="1" x14ac:dyDescent="0.3">
      <c r="A4532" s="52">
        <f t="shared" si="70"/>
        <v>4531</v>
      </c>
      <c r="E4532" s="60"/>
      <c r="K4532" s="48" t="s">
        <v>6197</v>
      </c>
    </row>
    <row r="4533" spans="1:60" ht="14.45" customHeight="1" outlineLevel="4" thickBot="1" x14ac:dyDescent="0.3">
      <c r="A4533" s="52">
        <f t="shared" si="70"/>
        <v>4532</v>
      </c>
      <c r="E4533" s="60"/>
      <c r="J4533" s="92" t="s">
        <v>6198</v>
      </c>
    </row>
    <row r="4534" spans="1:60" ht="14.45" customHeight="1" outlineLevel="4" thickBot="1" x14ac:dyDescent="0.3">
      <c r="A4534" s="52">
        <f t="shared" si="70"/>
        <v>4533</v>
      </c>
      <c r="E4534" s="60"/>
      <c r="K4534" s="48" t="s">
        <v>6199</v>
      </c>
    </row>
    <row r="4535" spans="1:60" ht="14.45" customHeight="1" outlineLevel="4" thickBot="1" x14ac:dyDescent="0.3">
      <c r="A4535" s="52">
        <f t="shared" si="70"/>
        <v>4534</v>
      </c>
      <c r="E4535" s="60"/>
      <c r="J4535" s="92" t="s">
        <v>6200</v>
      </c>
    </row>
    <row r="4536" spans="1:60" ht="14.45" customHeight="1" outlineLevel="4" thickBot="1" x14ac:dyDescent="0.3">
      <c r="A4536" s="52">
        <f t="shared" si="70"/>
        <v>4535</v>
      </c>
      <c r="E4536" s="60"/>
      <c r="K4536" s="48" t="s">
        <v>6201</v>
      </c>
    </row>
    <row r="4537" spans="1:60" ht="14.45" customHeight="1" outlineLevel="3" thickBot="1" x14ac:dyDescent="0.3">
      <c r="A4537" s="52">
        <f t="shared" si="70"/>
        <v>4536</v>
      </c>
      <c r="E4537" s="60"/>
    </row>
    <row r="4538" spans="1:60" ht="14.45" customHeight="1" outlineLevel="2" thickBot="1" x14ac:dyDescent="0.3">
      <c r="A4538" s="52">
        <f t="shared" si="70"/>
        <v>4537</v>
      </c>
      <c r="E4538" s="59" t="s">
        <v>6202</v>
      </c>
      <c r="BC4538" s="56" t="s">
        <v>6203</v>
      </c>
    </row>
    <row r="4539" spans="1:60" ht="14.45" customHeight="1" outlineLevel="3" thickBot="1" x14ac:dyDescent="0.3">
      <c r="A4539" s="52">
        <f t="shared" si="70"/>
        <v>4538</v>
      </c>
      <c r="E4539" s="60"/>
      <c r="F4539" s="61" t="s">
        <v>6204</v>
      </c>
      <c r="BC4539" s="56" t="s">
        <v>6205</v>
      </c>
    </row>
    <row r="4540" spans="1:60" ht="14.45" customHeight="1" outlineLevel="4" thickBot="1" x14ac:dyDescent="0.3">
      <c r="A4540" s="52">
        <f t="shared" si="70"/>
        <v>4539</v>
      </c>
      <c r="E4540" s="60"/>
      <c r="F4540" s="60"/>
      <c r="G4540" s="48" t="s">
        <v>6206</v>
      </c>
      <c r="BH4540" s="51" t="s">
        <v>6207</v>
      </c>
    </row>
    <row r="4541" spans="1:60" ht="14.45" customHeight="1" outlineLevel="4" thickBot="1" x14ac:dyDescent="0.3">
      <c r="A4541" s="52">
        <f t="shared" si="70"/>
        <v>4540</v>
      </c>
      <c r="E4541" s="60"/>
      <c r="F4541" s="60"/>
      <c r="G4541" s="48" t="s">
        <v>6208</v>
      </c>
      <c r="BH4541" s="51" t="s">
        <v>6209</v>
      </c>
    </row>
    <row r="4542" spans="1:60" ht="14.45" customHeight="1" outlineLevel="4" thickBot="1" x14ac:dyDescent="0.3">
      <c r="A4542" s="52">
        <f t="shared" si="70"/>
        <v>4541</v>
      </c>
      <c r="E4542" s="60"/>
      <c r="F4542" s="60"/>
      <c r="G4542" s="48" t="s">
        <v>6210</v>
      </c>
      <c r="BH4542" s="51" t="s">
        <v>6211</v>
      </c>
    </row>
    <row r="4543" spans="1:60" ht="14.45" customHeight="1" outlineLevel="4" thickBot="1" x14ac:dyDescent="0.3">
      <c r="A4543" s="52">
        <f t="shared" si="70"/>
        <v>4542</v>
      </c>
      <c r="E4543" s="60"/>
      <c r="F4543" s="60"/>
      <c r="G4543" s="48" t="s">
        <v>6212</v>
      </c>
      <c r="X4543" s="62"/>
      <c r="Y4543" s="62"/>
      <c r="Z4543" s="62"/>
      <c r="AA4543" s="62"/>
    </row>
    <row r="4544" spans="1:60" ht="14.45" customHeight="1" outlineLevel="4" thickBot="1" x14ac:dyDescent="0.3">
      <c r="A4544" s="52">
        <f t="shared" si="70"/>
        <v>4543</v>
      </c>
      <c r="E4544" s="60"/>
      <c r="F4544" s="60"/>
      <c r="G4544" s="48" t="s">
        <v>6213</v>
      </c>
    </row>
    <row r="4545" spans="1:60" ht="14.45" customHeight="1" outlineLevel="3" thickBot="1" x14ac:dyDescent="0.3">
      <c r="A4545" s="52">
        <f t="shared" si="70"/>
        <v>4544</v>
      </c>
      <c r="E4545" s="60"/>
      <c r="F4545" s="61" t="s">
        <v>6214</v>
      </c>
      <c r="BC4545" s="56" t="s">
        <v>6215</v>
      </c>
    </row>
    <row r="4546" spans="1:60" ht="14.45" customHeight="1" outlineLevel="4" thickBot="1" x14ac:dyDescent="0.3">
      <c r="A4546" s="52">
        <f t="shared" ref="A4546:A4609" si="71">ROW()-1</f>
        <v>4545</v>
      </c>
      <c r="E4546" s="60"/>
      <c r="F4546" s="60"/>
      <c r="G4546" s="64" t="s">
        <v>6216</v>
      </c>
      <c r="BH4546" s="51" t="s">
        <v>6217</v>
      </c>
    </row>
    <row r="4547" spans="1:60" ht="14.45" customHeight="1" outlineLevel="4" thickBot="1" x14ac:dyDescent="0.3">
      <c r="A4547" s="52">
        <f t="shared" si="71"/>
        <v>4546</v>
      </c>
      <c r="E4547" s="60"/>
      <c r="F4547" s="60"/>
      <c r="H4547" s="48" t="s">
        <v>6218</v>
      </c>
      <c r="AB4547" s="62"/>
      <c r="AC4547" s="62"/>
      <c r="AX4547" s="62"/>
      <c r="AY4547" s="62"/>
      <c r="BH4547" s="51" t="s">
        <v>6219</v>
      </c>
    </row>
    <row r="4548" spans="1:60" ht="14.45" customHeight="1" outlineLevel="4" thickBot="1" x14ac:dyDescent="0.3">
      <c r="A4548" s="52">
        <f t="shared" si="71"/>
        <v>4547</v>
      </c>
      <c r="E4548" s="60"/>
      <c r="F4548" s="60"/>
      <c r="H4548" s="102" t="s">
        <v>6220</v>
      </c>
      <c r="BH4548" s="51" t="s">
        <v>6221</v>
      </c>
    </row>
    <row r="4549" spans="1:60" ht="14.45" customHeight="1" outlineLevel="4" thickBot="1" x14ac:dyDescent="0.3">
      <c r="A4549" s="52">
        <f t="shared" si="71"/>
        <v>4548</v>
      </c>
      <c r="E4549" s="60"/>
      <c r="F4549" s="60"/>
      <c r="G4549" s="64" t="s">
        <v>6222</v>
      </c>
    </row>
    <row r="4550" spans="1:60" ht="14.45" customHeight="1" outlineLevel="4" thickBot="1" x14ac:dyDescent="0.3">
      <c r="A4550" s="52">
        <f t="shared" si="71"/>
        <v>4549</v>
      </c>
      <c r="E4550" s="60"/>
      <c r="F4550" s="60"/>
      <c r="H4550" s="69" t="s">
        <v>1945</v>
      </c>
    </row>
    <row r="4551" spans="1:60" ht="14.45" customHeight="1" outlineLevel="4" thickBot="1" x14ac:dyDescent="0.3">
      <c r="A4551" s="52">
        <f t="shared" si="71"/>
        <v>4550</v>
      </c>
      <c r="E4551" s="60"/>
      <c r="F4551" s="60"/>
      <c r="I4551" s="48" t="s">
        <v>6223</v>
      </c>
    </row>
    <row r="4552" spans="1:60" ht="14.45" customHeight="1" outlineLevel="4" thickBot="1" x14ac:dyDescent="0.3">
      <c r="A4552" s="52">
        <f t="shared" si="71"/>
        <v>4551</v>
      </c>
      <c r="E4552" s="60"/>
      <c r="F4552" s="60"/>
      <c r="H4552" s="69" t="s">
        <v>6224</v>
      </c>
    </row>
    <row r="4553" spans="1:60" ht="14.45" customHeight="1" outlineLevel="4" thickBot="1" x14ac:dyDescent="0.3">
      <c r="A4553" s="52">
        <f t="shared" si="71"/>
        <v>4552</v>
      </c>
      <c r="E4553" s="60"/>
      <c r="F4553" s="60"/>
      <c r="I4553" s="48" t="s">
        <v>6225</v>
      </c>
    </row>
    <row r="4554" spans="1:60" ht="14.45" customHeight="1" outlineLevel="4" thickBot="1" x14ac:dyDescent="0.3">
      <c r="A4554" s="52">
        <f t="shared" si="71"/>
        <v>4553</v>
      </c>
      <c r="E4554" s="60"/>
      <c r="F4554" s="60"/>
      <c r="I4554" s="74" t="s">
        <v>6226</v>
      </c>
    </row>
    <row r="4555" spans="1:60" ht="14.45" customHeight="1" outlineLevel="4" thickBot="1" x14ac:dyDescent="0.3">
      <c r="A4555" s="52">
        <f t="shared" si="71"/>
        <v>4554</v>
      </c>
      <c r="E4555" s="60"/>
      <c r="F4555" s="60"/>
      <c r="I4555" s="74" t="s">
        <v>6227</v>
      </c>
    </row>
    <row r="4556" spans="1:60" ht="14.45" customHeight="1" outlineLevel="4" thickBot="1" x14ac:dyDescent="0.3">
      <c r="A4556" s="52">
        <f t="shared" si="71"/>
        <v>4555</v>
      </c>
      <c r="E4556" s="60"/>
      <c r="F4556" s="60"/>
      <c r="I4556" s="74" t="s">
        <v>6228</v>
      </c>
    </row>
    <row r="4557" spans="1:60" ht="14.45" customHeight="1" outlineLevel="4" thickBot="1" x14ac:dyDescent="0.3">
      <c r="A4557" s="52">
        <f t="shared" si="71"/>
        <v>4556</v>
      </c>
      <c r="E4557" s="60"/>
      <c r="F4557" s="60"/>
      <c r="H4557" s="69" t="s">
        <v>6229</v>
      </c>
    </row>
    <row r="4558" spans="1:60" ht="14.45" customHeight="1" outlineLevel="4" thickBot="1" x14ac:dyDescent="0.3">
      <c r="A4558" s="52">
        <f t="shared" si="71"/>
        <v>4557</v>
      </c>
      <c r="E4558" s="60"/>
      <c r="F4558" s="60"/>
      <c r="I4558" s="48" t="s">
        <v>6230</v>
      </c>
      <c r="AV4558" s="62"/>
      <c r="AW4558" s="62"/>
    </row>
    <row r="4559" spans="1:60" ht="14.45" customHeight="1" outlineLevel="4" thickBot="1" x14ac:dyDescent="0.3">
      <c r="A4559" s="52">
        <f t="shared" si="71"/>
        <v>4558</v>
      </c>
      <c r="E4559" s="60"/>
      <c r="F4559" s="60"/>
      <c r="I4559" s="48" t="s">
        <v>6231</v>
      </c>
    </row>
    <row r="4560" spans="1:60" ht="14.45" customHeight="1" outlineLevel="4" thickBot="1" x14ac:dyDescent="0.3">
      <c r="A4560" s="52">
        <f t="shared" si="71"/>
        <v>4559</v>
      </c>
      <c r="E4560" s="60"/>
      <c r="F4560" s="60"/>
      <c r="I4560" s="48" t="s">
        <v>6232</v>
      </c>
      <c r="AR4560" s="62"/>
      <c r="AS4560" s="62"/>
    </row>
    <row r="4561" spans="1:55" ht="14.45" customHeight="1" outlineLevel="4" thickBot="1" x14ac:dyDescent="0.3">
      <c r="A4561" s="52">
        <f t="shared" si="71"/>
        <v>4560</v>
      </c>
      <c r="E4561" s="60"/>
      <c r="F4561" s="60"/>
      <c r="I4561" s="48" t="s">
        <v>6233</v>
      </c>
    </row>
    <row r="4562" spans="1:55" ht="14.45" customHeight="1" outlineLevel="4" thickBot="1" x14ac:dyDescent="0.3">
      <c r="A4562" s="52">
        <f t="shared" si="71"/>
        <v>4561</v>
      </c>
      <c r="E4562" s="60"/>
      <c r="F4562" s="60"/>
      <c r="I4562" s="48" t="s">
        <v>6234</v>
      </c>
    </row>
    <row r="4563" spans="1:55" ht="14.45" customHeight="1" outlineLevel="4" thickBot="1" x14ac:dyDescent="0.3">
      <c r="A4563" s="52">
        <f t="shared" si="71"/>
        <v>4562</v>
      </c>
      <c r="E4563" s="60"/>
      <c r="F4563" s="60"/>
      <c r="I4563" s="48" t="s">
        <v>6235</v>
      </c>
    </row>
    <row r="4564" spans="1:55" ht="14.45" customHeight="1" outlineLevel="4" thickBot="1" x14ac:dyDescent="0.3">
      <c r="A4564" s="52">
        <f t="shared" si="71"/>
        <v>4563</v>
      </c>
      <c r="E4564" s="60"/>
      <c r="F4564" s="60"/>
      <c r="I4564" s="48" t="s">
        <v>6236</v>
      </c>
    </row>
    <row r="4565" spans="1:55" ht="14.45" customHeight="1" outlineLevel="4" thickBot="1" x14ac:dyDescent="0.3">
      <c r="A4565" s="52">
        <f t="shared" si="71"/>
        <v>4564</v>
      </c>
      <c r="E4565" s="60"/>
      <c r="F4565" s="60"/>
      <c r="H4565" s="69" t="s">
        <v>6237</v>
      </c>
    </row>
    <row r="4566" spans="1:55" ht="14.45" customHeight="1" outlineLevel="4" thickBot="1" x14ac:dyDescent="0.3">
      <c r="A4566" s="52">
        <f t="shared" si="71"/>
        <v>4565</v>
      </c>
      <c r="E4566" s="60"/>
      <c r="F4566" s="60"/>
      <c r="I4566" s="74" t="s">
        <v>6238</v>
      </c>
    </row>
    <row r="4567" spans="1:55" ht="14.45" customHeight="1" outlineLevel="4" thickBot="1" x14ac:dyDescent="0.3">
      <c r="A4567" s="52">
        <f t="shared" si="71"/>
        <v>4566</v>
      </c>
      <c r="E4567" s="60"/>
      <c r="F4567" s="60"/>
      <c r="I4567" s="48" t="s">
        <v>6239</v>
      </c>
    </row>
    <row r="4568" spans="1:55" ht="14.45" customHeight="1" outlineLevel="4" thickBot="1" x14ac:dyDescent="0.3">
      <c r="A4568" s="52">
        <f t="shared" si="71"/>
        <v>4567</v>
      </c>
      <c r="E4568" s="60"/>
      <c r="F4568" s="60"/>
      <c r="I4568" s="74" t="s">
        <v>6240</v>
      </c>
    </row>
    <row r="4569" spans="1:55" ht="14.45" customHeight="1" outlineLevel="4" thickBot="1" x14ac:dyDescent="0.3">
      <c r="A4569" s="52">
        <f t="shared" si="71"/>
        <v>4568</v>
      </c>
      <c r="E4569" s="60"/>
      <c r="F4569" s="60"/>
      <c r="I4569" s="48" t="s">
        <v>6241</v>
      </c>
    </row>
    <row r="4570" spans="1:55" ht="14.45" customHeight="1" outlineLevel="4" thickBot="1" x14ac:dyDescent="0.3">
      <c r="A4570" s="52">
        <f t="shared" si="71"/>
        <v>4569</v>
      </c>
      <c r="E4570" s="60"/>
      <c r="F4570" s="60"/>
      <c r="I4570" s="74" t="s">
        <v>6242</v>
      </c>
    </row>
    <row r="4571" spans="1:55" ht="14.45" customHeight="1" outlineLevel="4" thickBot="1" x14ac:dyDescent="0.3">
      <c r="A4571" s="52">
        <f t="shared" si="71"/>
        <v>4570</v>
      </c>
      <c r="E4571" s="60"/>
      <c r="F4571" s="60"/>
      <c r="I4571" s="48" t="s">
        <v>6243</v>
      </c>
    </row>
    <row r="4572" spans="1:55" ht="14.45" customHeight="1" outlineLevel="3" thickBot="1" x14ac:dyDescent="0.3">
      <c r="A4572" s="52">
        <f t="shared" si="71"/>
        <v>4571</v>
      </c>
      <c r="E4572" s="60"/>
      <c r="F4572" s="61" t="s">
        <v>6244</v>
      </c>
      <c r="BC4572" s="56" t="s">
        <v>6245</v>
      </c>
    </row>
    <row r="4573" spans="1:55" ht="14.45" customHeight="1" outlineLevel="4" thickBot="1" x14ac:dyDescent="0.3">
      <c r="A4573" s="52">
        <f t="shared" si="71"/>
        <v>4572</v>
      </c>
      <c r="E4573" s="60"/>
      <c r="F4573" s="60"/>
      <c r="G4573" s="48" t="s">
        <v>6246</v>
      </c>
    </row>
    <row r="4574" spans="1:55" ht="14.45" customHeight="1" outlineLevel="4" thickBot="1" x14ac:dyDescent="0.3">
      <c r="A4574" s="52">
        <f t="shared" si="71"/>
        <v>4573</v>
      </c>
      <c r="E4574" s="60"/>
      <c r="F4574" s="60"/>
      <c r="G4574" s="48" t="s">
        <v>6247</v>
      </c>
    </row>
    <row r="4575" spans="1:55" ht="14.45" customHeight="1" outlineLevel="4" thickBot="1" x14ac:dyDescent="0.3">
      <c r="A4575" s="52">
        <f t="shared" si="71"/>
        <v>4574</v>
      </c>
      <c r="E4575" s="60"/>
      <c r="F4575" s="60"/>
      <c r="G4575" s="48" t="s">
        <v>6248</v>
      </c>
    </row>
    <row r="4576" spans="1:55" ht="14.45" customHeight="1" outlineLevel="4" thickBot="1" x14ac:dyDescent="0.3">
      <c r="A4576" s="52">
        <f t="shared" si="71"/>
        <v>4575</v>
      </c>
      <c r="B4576" s="53" t="s">
        <v>6249</v>
      </c>
      <c r="E4576" s="60"/>
      <c r="F4576" s="60"/>
      <c r="G4576" s="48" t="s">
        <v>6250</v>
      </c>
    </row>
    <row r="4577" spans="1:55" ht="14.45" customHeight="1" outlineLevel="3" thickBot="1" x14ac:dyDescent="0.3">
      <c r="A4577" s="52">
        <f t="shared" si="71"/>
        <v>4576</v>
      </c>
      <c r="B4577" s="53" t="s">
        <v>6251</v>
      </c>
      <c r="E4577" s="60"/>
      <c r="F4577" s="61" t="s">
        <v>6252</v>
      </c>
      <c r="BC4577" s="56" t="s">
        <v>6253</v>
      </c>
    </row>
    <row r="4578" spans="1:55" ht="14.45" customHeight="1" outlineLevel="4" thickBot="1" x14ac:dyDescent="0.3">
      <c r="A4578" s="52">
        <f t="shared" si="71"/>
        <v>4577</v>
      </c>
      <c r="E4578" s="60"/>
      <c r="G4578" s="64" t="s">
        <v>1051</v>
      </c>
    </row>
    <row r="4579" spans="1:55" ht="14.45" customHeight="1" outlineLevel="4" thickBot="1" x14ac:dyDescent="0.3">
      <c r="A4579" s="52">
        <f t="shared" si="71"/>
        <v>4578</v>
      </c>
      <c r="E4579" s="60"/>
      <c r="H4579" s="48" t="s">
        <v>6254</v>
      </c>
    </row>
    <row r="4580" spans="1:55" ht="14.45" customHeight="1" outlineLevel="4" thickBot="1" x14ac:dyDescent="0.3">
      <c r="A4580" s="52">
        <f t="shared" si="71"/>
        <v>4579</v>
      </c>
      <c r="E4580" s="60"/>
      <c r="H4580" s="48" t="s">
        <v>6255</v>
      </c>
    </row>
    <row r="4581" spans="1:55" ht="14.45" customHeight="1" outlineLevel="4" thickBot="1" x14ac:dyDescent="0.3">
      <c r="A4581" s="52">
        <f t="shared" si="71"/>
        <v>4580</v>
      </c>
      <c r="E4581" s="60"/>
      <c r="H4581" s="48" t="s">
        <v>6256</v>
      </c>
    </row>
    <row r="4582" spans="1:55" ht="14.45" customHeight="1" outlineLevel="4" thickBot="1" x14ac:dyDescent="0.3">
      <c r="A4582" s="52">
        <f t="shared" si="71"/>
        <v>4581</v>
      </c>
      <c r="E4582" s="60"/>
      <c r="G4582" s="64" t="s">
        <v>6257</v>
      </c>
    </row>
    <row r="4583" spans="1:55" ht="14.45" customHeight="1" outlineLevel="4" thickBot="1" x14ac:dyDescent="0.3">
      <c r="A4583" s="52">
        <f t="shared" si="71"/>
        <v>4582</v>
      </c>
      <c r="E4583" s="60"/>
      <c r="H4583" s="69" t="s">
        <v>2112</v>
      </c>
    </row>
    <row r="4584" spans="1:55" ht="14.45" customHeight="1" outlineLevel="4" thickBot="1" x14ac:dyDescent="0.3">
      <c r="A4584" s="52">
        <f t="shared" si="71"/>
        <v>4583</v>
      </c>
      <c r="E4584" s="60"/>
      <c r="I4584" s="48" t="s">
        <v>6258</v>
      </c>
      <c r="J4584" s="62"/>
      <c r="K4584" s="62"/>
      <c r="L4584" s="62"/>
      <c r="M4584" s="62"/>
    </row>
    <row r="4585" spans="1:55" ht="14.45" customHeight="1" outlineLevel="4" thickBot="1" x14ac:dyDescent="0.3">
      <c r="A4585" s="52">
        <f t="shared" si="71"/>
        <v>4584</v>
      </c>
      <c r="E4585" s="60"/>
      <c r="I4585" s="48" t="s">
        <v>6259</v>
      </c>
    </row>
    <row r="4586" spans="1:55" ht="14.45" customHeight="1" outlineLevel="4" thickBot="1" x14ac:dyDescent="0.3">
      <c r="A4586" s="52">
        <f t="shared" si="71"/>
        <v>4585</v>
      </c>
      <c r="E4586" s="60"/>
      <c r="H4586" s="69" t="s">
        <v>6260</v>
      </c>
      <c r="AZ4586" s="49"/>
    </row>
    <row r="4587" spans="1:55" ht="14.45" customHeight="1" outlineLevel="4" thickBot="1" x14ac:dyDescent="0.3">
      <c r="A4587" s="52">
        <f t="shared" si="71"/>
        <v>4586</v>
      </c>
      <c r="E4587" s="60"/>
      <c r="I4587" s="48" t="s">
        <v>6261</v>
      </c>
      <c r="L4587" s="62"/>
      <c r="M4587" s="62"/>
      <c r="N4587" s="62"/>
      <c r="O4587" s="62"/>
      <c r="P4587" s="62"/>
      <c r="AR4587" s="62"/>
      <c r="AS4587" s="62"/>
      <c r="AT4587" s="62"/>
      <c r="AZ4587" s="49"/>
    </row>
    <row r="4588" spans="1:55" ht="14.45" customHeight="1" outlineLevel="4" thickBot="1" x14ac:dyDescent="0.3">
      <c r="A4588" s="52">
        <f t="shared" si="71"/>
        <v>4587</v>
      </c>
      <c r="E4588" s="60"/>
      <c r="I4588" s="48" t="s">
        <v>6262</v>
      </c>
      <c r="AZ4588" s="49"/>
    </row>
    <row r="4589" spans="1:55" ht="14.45" customHeight="1" outlineLevel="4" thickBot="1" x14ac:dyDescent="0.3">
      <c r="A4589" s="52">
        <f t="shared" si="71"/>
        <v>4588</v>
      </c>
      <c r="E4589" s="60"/>
      <c r="I4589" s="48" t="s">
        <v>6263</v>
      </c>
      <c r="N4589" s="62"/>
      <c r="O4589" s="62"/>
      <c r="P4589" s="62"/>
      <c r="Q4589" s="62"/>
      <c r="R4589" s="62"/>
      <c r="S4589" s="62"/>
      <c r="T4589" s="62"/>
      <c r="AZ4589" s="49"/>
    </row>
    <row r="4590" spans="1:55" ht="14.45" customHeight="1" outlineLevel="4" thickBot="1" x14ac:dyDescent="0.3">
      <c r="A4590" s="52">
        <f t="shared" si="71"/>
        <v>4589</v>
      </c>
      <c r="E4590" s="60"/>
      <c r="I4590" s="48" t="s">
        <v>6264</v>
      </c>
      <c r="AZ4590" s="49"/>
    </row>
    <row r="4591" spans="1:55" ht="14.45" customHeight="1" outlineLevel="4" thickBot="1" x14ac:dyDescent="0.3">
      <c r="A4591" s="52">
        <f t="shared" si="71"/>
        <v>4590</v>
      </c>
      <c r="E4591" s="60"/>
      <c r="H4591" s="69" t="s">
        <v>6265</v>
      </c>
      <c r="AZ4591" s="49"/>
    </row>
    <row r="4592" spans="1:55" ht="14.45" customHeight="1" outlineLevel="4" thickBot="1" x14ac:dyDescent="0.3">
      <c r="A4592" s="52">
        <f t="shared" si="71"/>
        <v>4591</v>
      </c>
      <c r="E4592" s="60"/>
      <c r="I4592" s="48" t="s">
        <v>6266</v>
      </c>
      <c r="L4592" s="62"/>
      <c r="M4592" s="62"/>
      <c r="N4592" s="62"/>
      <c r="O4592" s="62"/>
      <c r="P4592" s="62"/>
      <c r="AZ4592" s="49"/>
    </row>
    <row r="4593" spans="1:60" ht="14.45" customHeight="1" outlineLevel="4" thickBot="1" x14ac:dyDescent="0.3">
      <c r="A4593" s="52">
        <f t="shared" si="71"/>
        <v>4592</v>
      </c>
      <c r="E4593" s="60"/>
      <c r="I4593" s="48" t="s">
        <v>6267</v>
      </c>
      <c r="O4593" s="62"/>
      <c r="P4593" s="62"/>
      <c r="Q4593" s="62"/>
      <c r="R4593" s="62"/>
      <c r="S4593" s="62"/>
      <c r="T4593" s="62"/>
      <c r="U4593" s="62"/>
      <c r="AZ4593" s="49"/>
    </row>
    <row r="4594" spans="1:60" ht="14.45" customHeight="1" outlineLevel="4" thickBot="1" x14ac:dyDescent="0.3">
      <c r="A4594" s="52">
        <f t="shared" si="71"/>
        <v>4593</v>
      </c>
      <c r="E4594" s="60"/>
      <c r="I4594" s="48" t="s">
        <v>6268</v>
      </c>
      <c r="AZ4594" s="49"/>
    </row>
    <row r="4595" spans="1:60" ht="14.45" customHeight="1" outlineLevel="4" thickBot="1" x14ac:dyDescent="0.3">
      <c r="A4595" s="52">
        <f t="shared" si="71"/>
        <v>4594</v>
      </c>
      <c r="E4595" s="60"/>
      <c r="I4595" s="48" t="s">
        <v>6269</v>
      </c>
      <c r="AZ4595" s="49"/>
    </row>
    <row r="4596" spans="1:60" ht="14.45" customHeight="1" outlineLevel="4" thickBot="1" x14ac:dyDescent="0.3">
      <c r="A4596" s="52">
        <f t="shared" si="71"/>
        <v>4595</v>
      </c>
      <c r="E4596" s="60"/>
      <c r="H4596" s="69" t="s">
        <v>6270</v>
      </c>
      <c r="AZ4596" s="49"/>
    </row>
    <row r="4597" spans="1:60" ht="14.45" customHeight="1" outlineLevel="4" thickBot="1" x14ac:dyDescent="0.3">
      <c r="A4597" s="52">
        <f t="shared" si="71"/>
        <v>4596</v>
      </c>
      <c r="E4597" s="60"/>
      <c r="I4597" s="48" t="s">
        <v>6271</v>
      </c>
      <c r="J4597" s="62"/>
      <c r="K4597" s="62"/>
      <c r="L4597" s="62"/>
      <c r="M4597" s="62"/>
      <c r="N4597" s="62"/>
      <c r="AZ4597" s="49"/>
    </row>
    <row r="4598" spans="1:60" ht="14.45" customHeight="1" outlineLevel="4" thickBot="1" x14ac:dyDescent="0.3">
      <c r="A4598" s="52">
        <f t="shared" si="71"/>
        <v>4597</v>
      </c>
      <c r="E4598" s="60"/>
      <c r="I4598" s="48" t="s">
        <v>6272</v>
      </c>
      <c r="R4598" s="62"/>
      <c r="S4598" s="62"/>
      <c r="T4598" s="62"/>
      <c r="U4598" s="62"/>
      <c r="V4598" s="62"/>
      <c r="AZ4598" s="49"/>
    </row>
    <row r="4599" spans="1:60" ht="14.45" customHeight="1" outlineLevel="4" thickBot="1" x14ac:dyDescent="0.3">
      <c r="A4599" s="52">
        <f t="shared" si="71"/>
        <v>4598</v>
      </c>
      <c r="E4599" s="60"/>
      <c r="I4599" s="48" t="s">
        <v>6273</v>
      </c>
      <c r="AZ4599" s="49"/>
    </row>
    <row r="4600" spans="1:60" ht="14.45" customHeight="1" outlineLevel="4" thickBot="1" x14ac:dyDescent="0.3">
      <c r="A4600" s="52">
        <f t="shared" si="71"/>
        <v>4599</v>
      </c>
      <c r="E4600" s="60"/>
      <c r="G4600" s="64" t="s">
        <v>6274</v>
      </c>
    </row>
    <row r="4601" spans="1:60" ht="14.45" customHeight="1" outlineLevel="4" thickBot="1" x14ac:dyDescent="0.3">
      <c r="A4601" s="52">
        <f t="shared" si="71"/>
        <v>4600</v>
      </c>
      <c r="E4601" s="60"/>
      <c r="H4601" s="69" t="s">
        <v>2112</v>
      </c>
    </row>
    <row r="4602" spans="1:60" ht="14.45" customHeight="1" outlineLevel="4" thickBot="1" x14ac:dyDescent="0.3">
      <c r="A4602" s="52">
        <f t="shared" si="71"/>
        <v>4601</v>
      </c>
      <c r="E4602" s="60"/>
      <c r="I4602" s="48" t="s">
        <v>6275</v>
      </c>
    </row>
    <row r="4603" spans="1:60" ht="14.45" customHeight="1" outlineLevel="4" thickBot="1" x14ac:dyDescent="0.3">
      <c r="A4603" s="52">
        <f t="shared" si="71"/>
        <v>4602</v>
      </c>
      <c r="E4603" s="60"/>
      <c r="I4603" s="48" t="s">
        <v>6276</v>
      </c>
    </row>
    <row r="4604" spans="1:60" ht="14.45" customHeight="1" outlineLevel="4" thickBot="1" x14ac:dyDescent="0.3">
      <c r="A4604" s="52">
        <f t="shared" si="71"/>
        <v>4603</v>
      </c>
      <c r="E4604" s="60"/>
      <c r="H4604" s="69" t="s">
        <v>6277</v>
      </c>
      <c r="BH4604" s="51" t="s">
        <v>6278</v>
      </c>
    </row>
    <row r="4605" spans="1:60" ht="14.45" customHeight="1" outlineLevel="4" thickBot="1" x14ac:dyDescent="0.3">
      <c r="A4605" s="52">
        <f t="shared" si="71"/>
        <v>4604</v>
      </c>
      <c r="E4605" s="60"/>
      <c r="I4605" s="48" t="s">
        <v>6279</v>
      </c>
      <c r="BH4605" s="51" t="s">
        <v>6280</v>
      </c>
    </row>
    <row r="4606" spans="1:60" ht="14.45" customHeight="1" outlineLevel="4" thickBot="1" x14ac:dyDescent="0.3">
      <c r="A4606" s="52">
        <f t="shared" si="71"/>
        <v>4605</v>
      </c>
      <c r="E4606" s="60"/>
      <c r="I4606" s="48" t="s">
        <v>6281</v>
      </c>
      <c r="BH4606" s="51" t="s">
        <v>1241</v>
      </c>
    </row>
    <row r="4607" spans="1:60" ht="14.45" customHeight="1" outlineLevel="4" thickBot="1" x14ac:dyDescent="0.3">
      <c r="A4607" s="52">
        <f t="shared" si="71"/>
        <v>4606</v>
      </c>
      <c r="E4607" s="60"/>
      <c r="I4607" s="89" t="s">
        <v>6282</v>
      </c>
    </row>
    <row r="4608" spans="1:60" ht="14.45" customHeight="1" outlineLevel="4" thickBot="1" x14ac:dyDescent="0.3">
      <c r="A4608" s="52">
        <f t="shared" si="71"/>
        <v>4607</v>
      </c>
      <c r="E4608" s="60"/>
      <c r="J4608" s="48" t="s">
        <v>6283</v>
      </c>
    </row>
    <row r="4609" spans="1:55" ht="14.45" customHeight="1" outlineLevel="4" thickBot="1" x14ac:dyDescent="0.3">
      <c r="A4609" s="52">
        <f t="shared" si="71"/>
        <v>4608</v>
      </c>
      <c r="E4609" s="60"/>
      <c r="I4609" s="89" t="s">
        <v>6284</v>
      </c>
    </row>
    <row r="4610" spans="1:55" ht="14.45" customHeight="1" outlineLevel="4" thickBot="1" x14ac:dyDescent="0.3">
      <c r="A4610" s="52">
        <f t="shared" ref="A4610:A4673" si="72">ROW()-1</f>
        <v>4609</v>
      </c>
      <c r="E4610" s="60"/>
      <c r="J4610" s="48" t="s">
        <v>6285</v>
      </c>
    </row>
    <row r="4611" spans="1:55" ht="14.45" customHeight="1" outlineLevel="4" thickBot="1" x14ac:dyDescent="0.3">
      <c r="A4611" s="52">
        <f t="shared" si="72"/>
        <v>4610</v>
      </c>
      <c r="E4611" s="60"/>
      <c r="I4611" s="89" t="s">
        <v>6286</v>
      </c>
    </row>
    <row r="4612" spans="1:55" ht="14.45" customHeight="1" outlineLevel="4" thickBot="1" x14ac:dyDescent="0.3">
      <c r="A4612" s="52">
        <f t="shared" si="72"/>
        <v>4611</v>
      </c>
      <c r="E4612" s="60"/>
      <c r="J4612" s="48" t="s">
        <v>6287</v>
      </c>
    </row>
    <row r="4613" spans="1:55" ht="14.45" customHeight="1" outlineLevel="4" thickBot="1" x14ac:dyDescent="0.3">
      <c r="A4613" s="52">
        <f t="shared" si="72"/>
        <v>4612</v>
      </c>
      <c r="E4613" s="60"/>
      <c r="I4613" s="89" t="s">
        <v>6288</v>
      </c>
    </row>
    <row r="4614" spans="1:55" ht="14.45" customHeight="1" outlineLevel="4" thickBot="1" x14ac:dyDescent="0.3">
      <c r="A4614" s="52">
        <f t="shared" si="72"/>
        <v>4613</v>
      </c>
      <c r="E4614" s="60"/>
      <c r="J4614" s="48" t="s">
        <v>6289</v>
      </c>
    </row>
    <row r="4615" spans="1:55" ht="14.45" customHeight="1" outlineLevel="4" thickBot="1" x14ac:dyDescent="0.3">
      <c r="A4615" s="52">
        <f t="shared" si="72"/>
        <v>4614</v>
      </c>
      <c r="E4615" s="60"/>
      <c r="I4615" s="89" t="s">
        <v>6290</v>
      </c>
    </row>
    <row r="4616" spans="1:55" ht="14.45" customHeight="1" outlineLevel="4" thickBot="1" x14ac:dyDescent="0.3">
      <c r="A4616" s="52">
        <f t="shared" si="72"/>
        <v>4615</v>
      </c>
      <c r="E4616" s="60"/>
      <c r="J4616" s="48" t="s">
        <v>6291</v>
      </c>
    </row>
    <row r="4617" spans="1:55" ht="14.45" customHeight="1" outlineLevel="4" thickBot="1" x14ac:dyDescent="0.3">
      <c r="A4617" s="52">
        <f t="shared" si="72"/>
        <v>4616</v>
      </c>
      <c r="E4617" s="60"/>
      <c r="I4617" s="89" t="s">
        <v>6292</v>
      </c>
    </row>
    <row r="4618" spans="1:55" ht="14.45" customHeight="1" outlineLevel="4" thickBot="1" x14ac:dyDescent="0.3">
      <c r="A4618" s="52">
        <f t="shared" si="72"/>
        <v>4617</v>
      </c>
      <c r="E4618" s="60"/>
      <c r="J4618" s="48" t="s">
        <v>6293</v>
      </c>
    </row>
    <row r="4619" spans="1:55" ht="14.45" customHeight="1" outlineLevel="3" thickBot="1" x14ac:dyDescent="0.3">
      <c r="A4619" s="52">
        <f t="shared" si="72"/>
        <v>4618</v>
      </c>
      <c r="E4619" s="60"/>
    </row>
    <row r="4620" spans="1:55" ht="14.45" customHeight="1" outlineLevel="2" thickBot="1" x14ac:dyDescent="0.3">
      <c r="A4620" s="52">
        <f t="shared" si="72"/>
        <v>4619</v>
      </c>
      <c r="E4620" s="59" t="s">
        <v>6294</v>
      </c>
      <c r="BC4620" s="56" t="s">
        <v>6295</v>
      </c>
    </row>
    <row r="4621" spans="1:55" ht="14.45" customHeight="1" outlineLevel="3" thickBot="1" x14ac:dyDescent="0.3">
      <c r="A4621" s="52">
        <f t="shared" si="72"/>
        <v>4620</v>
      </c>
      <c r="E4621" s="60"/>
      <c r="F4621" s="61" t="s">
        <v>6296</v>
      </c>
      <c r="BC4621" s="56" t="s">
        <v>6297</v>
      </c>
    </row>
    <row r="4622" spans="1:55" ht="14.45" customHeight="1" outlineLevel="4" thickBot="1" x14ac:dyDescent="0.3">
      <c r="A4622" s="52">
        <f t="shared" si="72"/>
        <v>4621</v>
      </c>
      <c r="E4622" s="60"/>
      <c r="F4622" s="60"/>
      <c r="G4622" s="64" t="s">
        <v>1051</v>
      </c>
    </row>
    <row r="4623" spans="1:55" ht="14.45" customHeight="1" outlineLevel="4" thickBot="1" x14ac:dyDescent="0.3">
      <c r="A4623" s="52">
        <f t="shared" si="72"/>
        <v>4622</v>
      </c>
      <c r="E4623" s="60"/>
      <c r="F4623" s="60"/>
      <c r="H4623" s="48" t="s">
        <v>6298</v>
      </c>
      <c r="I4623" s="62"/>
      <c r="J4623" s="62"/>
      <c r="K4623" s="62"/>
    </row>
    <row r="4624" spans="1:55" ht="14.45" customHeight="1" outlineLevel="4" thickBot="1" x14ac:dyDescent="0.3">
      <c r="A4624" s="52">
        <f t="shared" si="72"/>
        <v>4623</v>
      </c>
      <c r="E4624" s="60"/>
      <c r="F4624" s="60"/>
      <c r="H4624" s="48" t="s">
        <v>6299</v>
      </c>
    </row>
    <row r="4625" spans="1:9" ht="14.45" customHeight="1" outlineLevel="4" thickBot="1" x14ac:dyDescent="0.3">
      <c r="A4625" s="52">
        <f t="shared" si="72"/>
        <v>4624</v>
      </c>
      <c r="E4625" s="60"/>
      <c r="F4625" s="60"/>
      <c r="G4625" s="64" t="s">
        <v>6300</v>
      </c>
    </row>
    <row r="4626" spans="1:9" ht="14.45" customHeight="1" outlineLevel="4" thickBot="1" x14ac:dyDescent="0.3">
      <c r="A4626" s="52">
        <f t="shared" si="72"/>
        <v>4625</v>
      </c>
      <c r="E4626" s="60"/>
      <c r="F4626" s="60"/>
      <c r="H4626" s="69" t="s">
        <v>6301</v>
      </c>
    </row>
    <row r="4627" spans="1:9" ht="14.45" customHeight="1" outlineLevel="4" thickBot="1" x14ac:dyDescent="0.3">
      <c r="A4627" s="52">
        <f t="shared" si="72"/>
        <v>4626</v>
      </c>
      <c r="E4627" s="60"/>
      <c r="F4627" s="60"/>
      <c r="I4627" s="48" t="s">
        <v>6302</v>
      </c>
    </row>
    <row r="4628" spans="1:9" ht="14.45" customHeight="1" outlineLevel="4" thickBot="1" x14ac:dyDescent="0.3">
      <c r="A4628" s="52">
        <f t="shared" si="72"/>
        <v>4627</v>
      </c>
      <c r="E4628" s="60"/>
      <c r="F4628" s="60"/>
      <c r="I4628" s="48" t="s">
        <v>6303</v>
      </c>
    </row>
    <row r="4629" spans="1:9" ht="14.45" customHeight="1" outlineLevel="4" thickBot="1" x14ac:dyDescent="0.3">
      <c r="A4629" s="52">
        <f t="shared" si="72"/>
        <v>4628</v>
      </c>
      <c r="E4629" s="60"/>
      <c r="F4629" s="60"/>
      <c r="H4629" s="69" t="s">
        <v>6304</v>
      </c>
    </row>
    <row r="4630" spans="1:9" ht="14.45" customHeight="1" outlineLevel="4" thickBot="1" x14ac:dyDescent="0.3">
      <c r="A4630" s="52">
        <f t="shared" si="72"/>
        <v>4629</v>
      </c>
      <c r="E4630" s="60"/>
      <c r="F4630" s="60"/>
      <c r="I4630" s="48" t="s">
        <v>6305</v>
      </c>
    </row>
    <row r="4631" spans="1:9" ht="14.45" customHeight="1" outlineLevel="4" thickBot="1" x14ac:dyDescent="0.3">
      <c r="A4631" s="52">
        <f t="shared" si="72"/>
        <v>4630</v>
      </c>
      <c r="E4631" s="60"/>
      <c r="F4631" s="60"/>
      <c r="I4631" s="48" t="s">
        <v>6306</v>
      </c>
    </row>
    <row r="4632" spans="1:9" ht="14.45" customHeight="1" outlineLevel="4" thickBot="1" x14ac:dyDescent="0.3">
      <c r="A4632" s="52">
        <f t="shared" si="72"/>
        <v>4631</v>
      </c>
      <c r="E4632" s="60"/>
      <c r="F4632" s="60"/>
      <c r="I4632" s="48" t="s">
        <v>6307</v>
      </c>
    </row>
    <row r="4633" spans="1:9" ht="14.45" customHeight="1" outlineLevel="4" thickBot="1" x14ac:dyDescent="0.3">
      <c r="A4633" s="52">
        <f t="shared" si="72"/>
        <v>4632</v>
      </c>
      <c r="E4633" s="60"/>
      <c r="F4633" s="60"/>
      <c r="H4633" s="69" t="s">
        <v>6308</v>
      </c>
    </row>
    <row r="4634" spans="1:9" ht="14.45" customHeight="1" outlineLevel="4" thickBot="1" x14ac:dyDescent="0.3">
      <c r="A4634" s="52">
        <f t="shared" si="72"/>
        <v>4633</v>
      </c>
      <c r="E4634" s="60"/>
      <c r="F4634" s="60"/>
      <c r="I4634" s="48" t="s">
        <v>6309</v>
      </c>
    </row>
    <row r="4635" spans="1:9" ht="14.45" customHeight="1" outlineLevel="4" thickBot="1" x14ac:dyDescent="0.3">
      <c r="A4635" s="52">
        <f t="shared" si="72"/>
        <v>4634</v>
      </c>
      <c r="E4635" s="60"/>
      <c r="F4635" s="60"/>
      <c r="I4635" s="48" t="s">
        <v>6310</v>
      </c>
    </row>
    <row r="4636" spans="1:9" ht="14.45" customHeight="1" outlineLevel="4" thickBot="1" x14ac:dyDescent="0.3">
      <c r="A4636" s="52">
        <f t="shared" si="72"/>
        <v>4635</v>
      </c>
      <c r="E4636" s="60"/>
      <c r="F4636" s="60"/>
      <c r="G4636" s="64" t="s">
        <v>6311</v>
      </c>
    </row>
    <row r="4637" spans="1:9" ht="14.45" customHeight="1" outlineLevel="4" thickBot="1" x14ac:dyDescent="0.3">
      <c r="A4637" s="52">
        <f t="shared" si="72"/>
        <v>4636</v>
      </c>
      <c r="E4637" s="60"/>
      <c r="F4637" s="60"/>
      <c r="H4637" s="69" t="s">
        <v>6312</v>
      </c>
    </row>
    <row r="4638" spans="1:9" ht="14.45" customHeight="1" outlineLevel="4" thickBot="1" x14ac:dyDescent="0.3">
      <c r="A4638" s="52">
        <f t="shared" si="72"/>
        <v>4637</v>
      </c>
      <c r="E4638" s="60"/>
      <c r="F4638" s="60"/>
      <c r="I4638" s="48" t="s">
        <v>6313</v>
      </c>
    </row>
    <row r="4639" spans="1:9" ht="14.45" customHeight="1" outlineLevel="4" thickBot="1" x14ac:dyDescent="0.3">
      <c r="A4639" s="52">
        <f t="shared" si="72"/>
        <v>4638</v>
      </c>
      <c r="E4639" s="60"/>
      <c r="F4639" s="60"/>
      <c r="I4639" s="48" t="s">
        <v>6314</v>
      </c>
    </row>
    <row r="4640" spans="1:9" ht="14.45" customHeight="1" outlineLevel="4" thickBot="1" x14ac:dyDescent="0.3">
      <c r="A4640" s="52">
        <f t="shared" si="72"/>
        <v>4639</v>
      </c>
      <c r="E4640" s="60"/>
      <c r="F4640" s="60"/>
      <c r="H4640" s="69" t="s">
        <v>6315</v>
      </c>
    </row>
    <row r="4641" spans="1:9" ht="14.45" customHeight="1" outlineLevel="4" thickBot="1" x14ac:dyDescent="0.3">
      <c r="A4641" s="52">
        <f t="shared" si="72"/>
        <v>4640</v>
      </c>
      <c r="E4641" s="60"/>
      <c r="F4641" s="60"/>
      <c r="I4641" s="48" t="s">
        <v>6316</v>
      </c>
    </row>
    <row r="4642" spans="1:9" ht="14.45" customHeight="1" outlineLevel="4" thickBot="1" x14ac:dyDescent="0.3">
      <c r="A4642" s="52">
        <f t="shared" si="72"/>
        <v>4641</v>
      </c>
      <c r="E4642" s="60"/>
      <c r="F4642" s="60"/>
      <c r="I4642" s="48" t="s">
        <v>6317</v>
      </c>
    </row>
    <row r="4643" spans="1:9" ht="14.45" customHeight="1" outlineLevel="4" thickBot="1" x14ac:dyDescent="0.3">
      <c r="A4643" s="52">
        <f t="shared" si="72"/>
        <v>4642</v>
      </c>
      <c r="E4643" s="60"/>
      <c r="F4643" s="60"/>
      <c r="H4643" s="69" t="s">
        <v>6318</v>
      </c>
    </row>
    <row r="4644" spans="1:9" ht="14.45" customHeight="1" outlineLevel="4" thickBot="1" x14ac:dyDescent="0.3">
      <c r="A4644" s="52">
        <f t="shared" si="72"/>
        <v>4643</v>
      </c>
      <c r="E4644" s="60"/>
      <c r="F4644" s="60"/>
      <c r="I4644" s="48" t="s">
        <v>6319</v>
      </c>
    </row>
    <row r="4645" spans="1:9" ht="14.45" customHeight="1" outlineLevel="4" thickBot="1" x14ac:dyDescent="0.3">
      <c r="A4645" s="52">
        <f t="shared" si="72"/>
        <v>4644</v>
      </c>
      <c r="E4645" s="60"/>
      <c r="F4645" s="60"/>
      <c r="I4645" s="48" t="s">
        <v>6320</v>
      </c>
    </row>
    <row r="4646" spans="1:9" ht="14.45" customHeight="1" outlineLevel="4" thickBot="1" x14ac:dyDescent="0.3">
      <c r="A4646" s="52">
        <f t="shared" si="72"/>
        <v>4645</v>
      </c>
      <c r="E4646" s="60"/>
      <c r="F4646" s="60"/>
      <c r="H4646" s="69" t="s">
        <v>6321</v>
      </c>
    </row>
    <row r="4647" spans="1:9" ht="14.45" customHeight="1" outlineLevel="4" thickBot="1" x14ac:dyDescent="0.3">
      <c r="A4647" s="52">
        <f t="shared" si="72"/>
        <v>4646</v>
      </c>
      <c r="E4647" s="60"/>
      <c r="F4647" s="60"/>
      <c r="I4647" s="48" t="s">
        <v>6322</v>
      </c>
    </row>
    <row r="4648" spans="1:9" ht="14.45" customHeight="1" outlineLevel="4" thickBot="1" x14ac:dyDescent="0.3">
      <c r="A4648" s="52">
        <f t="shared" si="72"/>
        <v>4647</v>
      </c>
      <c r="E4648" s="60"/>
      <c r="F4648" s="60"/>
      <c r="I4648" s="48" t="s">
        <v>6323</v>
      </c>
    </row>
    <row r="4649" spans="1:9" ht="14.45" customHeight="1" outlineLevel="4" thickBot="1" x14ac:dyDescent="0.3">
      <c r="A4649" s="52">
        <f t="shared" si="72"/>
        <v>4648</v>
      </c>
      <c r="E4649" s="60"/>
      <c r="F4649" s="60"/>
      <c r="H4649" s="69" t="s">
        <v>6324</v>
      </c>
    </row>
    <row r="4650" spans="1:9" ht="14.45" customHeight="1" outlineLevel="4" thickBot="1" x14ac:dyDescent="0.3">
      <c r="A4650" s="52">
        <f t="shared" si="72"/>
        <v>4649</v>
      </c>
      <c r="E4650" s="60"/>
      <c r="F4650" s="60"/>
      <c r="I4650" s="48" t="s">
        <v>6325</v>
      </c>
    </row>
    <row r="4651" spans="1:9" ht="14.45" customHeight="1" outlineLevel="4" thickBot="1" x14ac:dyDescent="0.3">
      <c r="A4651" s="52">
        <f t="shared" si="72"/>
        <v>4650</v>
      </c>
      <c r="E4651" s="60"/>
      <c r="F4651" s="60"/>
      <c r="I4651" s="48" t="s">
        <v>6326</v>
      </c>
    </row>
    <row r="4652" spans="1:9" ht="14.45" customHeight="1" outlineLevel="4" thickBot="1" x14ac:dyDescent="0.3">
      <c r="A4652" s="52">
        <f t="shared" si="72"/>
        <v>4651</v>
      </c>
      <c r="E4652" s="60"/>
      <c r="F4652" s="60"/>
      <c r="G4652" s="64" t="s">
        <v>6327</v>
      </c>
    </row>
    <row r="4653" spans="1:9" ht="14.45" customHeight="1" outlineLevel="4" thickBot="1" x14ac:dyDescent="0.3">
      <c r="A4653" s="52">
        <f t="shared" si="72"/>
        <v>4652</v>
      </c>
      <c r="E4653" s="60"/>
      <c r="F4653" s="60"/>
      <c r="H4653" s="48" t="s">
        <v>6328</v>
      </c>
    </row>
    <row r="4654" spans="1:9" ht="14.45" customHeight="1" outlineLevel="4" thickBot="1" x14ac:dyDescent="0.3">
      <c r="A4654" s="52">
        <f t="shared" si="72"/>
        <v>4653</v>
      </c>
      <c r="E4654" s="60"/>
      <c r="F4654" s="60"/>
      <c r="H4654" s="48" t="s">
        <v>6329</v>
      </c>
    </row>
    <row r="4655" spans="1:9" ht="14.45" customHeight="1" outlineLevel="4" thickBot="1" x14ac:dyDescent="0.3">
      <c r="A4655" s="52">
        <f t="shared" si="72"/>
        <v>4654</v>
      </c>
      <c r="E4655" s="60"/>
      <c r="F4655" s="60"/>
      <c r="H4655" s="48" t="s">
        <v>6330</v>
      </c>
    </row>
    <row r="4656" spans="1:9" ht="14.45" customHeight="1" outlineLevel="4" thickBot="1" x14ac:dyDescent="0.3">
      <c r="A4656" s="52">
        <f t="shared" si="72"/>
        <v>4655</v>
      </c>
      <c r="E4656" s="60"/>
      <c r="F4656" s="60"/>
      <c r="H4656" s="48" t="s">
        <v>6331</v>
      </c>
    </row>
    <row r="4657" spans="1:55" ht="14.45" customHeight="1" outlineLevel="3" thickBot="1" x14ac:dyDescent="0.3">
      <c r="A4657" s="52">
        <f t="shared" si="72"/>
        <v>4656</v>
      </c>
      <c r="E4657" s="60"/>
      <c r="F4657" s="61" t="s">
        <v>6332</v>
      </c>
      <c r="BC4657" s="56" t="s">
        <v>6333</v>
      </c>
    </row>
    <row r="4658" spans="1:55" ht="14.45" customHeight="1" outlineLevel="4" thickBot="1" x14ac:dyDescent="0.3">
      <c r="A4658" s="52">
        <f t="shared" si="72"/>
        <v>4657</v>
      </c>
      <c r="E4658" s="60"/>
      <c r="F4658" s="60"/>
      <c r="G4658" s="64" t="s">
        <v>1051</v>
      </c>
    </row>
    <row r="4659" spans="1:55" ht="14.45" customHeight="1" outlineLevel="4" thickBot="1" x14ac:dyDescent="0.3">
      <c r="A4659" s="52">
        <f t="shared" si="72"/>
        <v>4658</v>
      </c>
      <c r="E4659" s="60"/>
      <c r="F4659" s="60"/>
      <c r="H4659" s="48" t="s">
        <v>6334</v>
      </c>
      <c r="I4659" s="62"/>
      <c r="J4659" s="62"/>
      <c r="K4659" s="62"/>
    </row>
    <row r="4660" spans="1:55" ht="14.45" customHeight="1" outlineLevel="4" thickBot="1" x14ac:dyDescent="0.3">
      <c r="A4660" s="52">
        <f t="shared" si="72"/>
        <v>4659</v>
      </c>
      <c r="E4660" s="60"/>
      <c r="F4660" s="60"/>
      <c r="H4660" s="48" t="s">
        <v>6335</v>
      </c>
    </row>
    <row r="4661" spans="1:55" ht="14.45" customHeight="1" outlineLevel="4" thickBot="1" x14ac:dyDescent="0.3">
      <c r="A4661" s="52">
        <f t="shared" si="72"/>
        <v>4660</v>
      </c>
      <c r="E4661" s="60"/>
      <c r="F4661" s="60"/>
      <c r="G4661" s="64" t="s">
        <v>6336</v>
      </c>
    </row>
    <row r="4662" spans="1:55" ht="14.45" customHeight="1" outlineLevel="4" thickBot="1" x14ac:dyDescent="0.3">
      <c r="A4662" s="52">
        <f t="shared" si="72"/>
        <v>4661</v>
      </c>
      <c r="E4662" s="60"/>
      <c r="F4662" s="60"/>
      <c r="H4662" s="48" t="s">
        <v>6337</v>
      </c>
    </row>
    <row r="4663" spans="1:55" ht="14.45" customHeight="1" outlineLevel="4" thickBot="1" x14ac:dyDescent="0.3">
      <c r="A4663" s="52">
        <f t="shared" si="72"/>
        <v>4662</v>
      </c>
      <c r="E4663" s="60"/>
      <c r="F4663" s="60"/>
      <c r="H4663" s="48" t="s">
        <v>6338</v>
      </c>
    </row>
    <row r="4664" spans="1:55" ht="14.45" customHeight="1" outlineLevel="4" thickBot="1" x14ac:dyDescent="0.3">
      <c r="A4664" s="52">
        <f t="shared" si="72"/>
        <v>4663</v>
      </c>
      <c r="E4664" s="60"/>
      <c r="F4664" s="60"/>
      <c r="H4664" s="48" t="s">
        <v>6339</v>
      </c>
    </row>
    <row r="4665" spans="1:55" ht="14.45" customHeight="1" outlineLevel="4" thickBot="1" x14ac:dyDescent="0.3">
      <c r="A4665" s="52">
        <f t="shared" si="72"/>
        <v>4664</v>
      </c>
      <c r="E4665" s="60"/>
      <c r="F4665" s="60"/>
      <c r="G4665" s="64" t="s">
        <v>6340</v>
      </c>
    </row>
    <row r="4666" spans="1:55" ht="14.45" customHeight="1" outlineLevel="4" thickBot="1" x14ac:dyDescent="0.3">
      <c r="A4666" s="52">
        <f t="shared" si="72"/>
        <v>4665</v>
      </c>
      <c r="E4666" s="60"/>
      <c r="F4666" s="60"/>
      <c r="H4666" s="69" t="s">
        <v>6341</v>
      </c>
    </row>
    <row r="4667" spans="1:55" ht="14.45" customHeight="1" outlineLevel="4" thickBot="1" x14ac:dyDescent="0.3">
      <c r="A4667" s="52">
        <f t="shared" si="72"/>
        <v>4666</v>
      </c>
      <c r="E4667" s="60"/>
      <c r="F4667" s="60"/>
      <c r="I4667" s="48" t="s">
        <v>6342</v>
      </c>
    </row>
    <row r="4668" spans="1:55" ht="14.45" customHeight="1" outlineLevel="4" thickBot="1" x14ac:dyDescent="0.3">
      <c r="A4668" s="52">
        <f t="shared" si="72"/>
        <v>4667</v>
      </c>
      <c r="E4668" s="60"/>
      <c r="F4668" s="60"/>
      <c r="I4668" s="48" t="s">
        <v>6343</v>
      </c>
    </row>
    <row r="4669" spans="1:55" ht="14.45" customHeight="1" outlineLevel="4" thickBot="1" x14ac:dyDescent="0.3">
      <c r="A4669" s="52">
        <f t="shared" si="72"/>
        <v>4668</v>
      </c>
      <c r="E4669" s="60"/>
      <c r="F4669" s="60"/>
      <c r="I4669" s="48" t="s">
        <v>6344</v>
      </c>
    </row>
    <row r="4670" spans="1:55" ht="14.45" customHeight="1" outlineLevel="4" thickBot="1" x14ac:dyDescent="0.3">
      <c r="A4670" s="52">
        <f t="shared" si="72"/>
        <v>4669</v>
      </c>
      <c r="E4670" s="60"/>
      <c r="F4670" s="60"/>
      <c r="I4670" s="48" t="s">
        <v>6345</v>
      </c>
    </row>
    <row r="4671" spans="1:55" ht="14.45" customHeight="1" outlineLevel="4" thickBot="1" x14ac:dyDescent="0.3">
      <c r="A4671" s="52">
        <f t="shared" si="72"/>
        <v>4670</v>
      </c>
      <c r="E4671" s="60"/>
      <c r="F4671" s="60"/>
      <c r="H4671" s="69" t="s">
        <v>6346</v>
      </c>
    </row>
    <row r="4672" spans="1:55" ht="14.45" customHeight="1" outlineLevel="4" thickBot="1" x14ac:dyDescent="0.3">
      <c r="A4672" s="52">
        <f t="shared" si="72"/>
        <v>4671</v>
      </c>
      <c r="E4672" s="60"/>
      <c r="F4672" s="60"/>
      <c r="I4672" s="48" t="s">
        <v>6347</v>
      </c>
    </row>
    <row r="4673" spans="1:55" ht="14.45" customHeight="1" outlineLevel="4" thickBot="1" x14ac:dyDescent="0.3">
      <c r="A4673" s="52">
        <f t="shared" si="72"/>
        <v>4672</v>
      </c>
      <c r="E4673" s="60"/>
      <c r="F4673" s="60"/>
      <c r="I4673" s="48" t="s">
        <v>6348</v>
      </c>
    </row>
    <row r="4674" spans="1:55" ht="14.45" customHeight="1" outlineLevel="4" thickBot="1" x14ac:dyDescent="0.3">
      <c r="A4674" s="52">
        <f t="shared" ref="A4674:A4737" si="73">ROW()-1</f>
        <v>4673</v>
      </c>
      <c r="E4674" s="60"/>
      <c r="F4674" s="60"/>
      <c r="I4674" s="48" t="s">
        <v>6349</v>
      </c>
    </row>
    <row r="4675" spans="1:55" ht="14.45" customHeight="1" outlineLevel="4" thickBot="1" x14ac:dyDescent="0.3">
      <c r="A4675" s="52">
        <f t="shared" si="73"/>
        <v>4674</v>
      </c>
      <c r="E4675" s="60"/>
      <c r="F4675" s="60"/>
      <c r="I4675" s="48" t="s">
        <v>6350</v>
      </c>
    </row>
    <row r="4676" spans="1:55" ht="14.45" customHeight="1" outlineLevel="4" thickBot="1" x14ac:dyDescent="0.3">
      <c r="A4676" s="52">
        <f t="shared" si="73"/>
        <v>4675</v>
      </c>
      <c r="E4676" s="60"/>
      <c r="F4676" s="60"/>
      <c r="H4676" s="69" t="s">
        <v>6351</v>
      </c>
    </row>
    <row r="4677" spans="1:55" ht="14.45" customHeight="1" outlineLevel="4" thickBot="1" x14ac:dyDescent="0.3">
      <c r="A4677" s="52">
        <f t="shared" si="73"/>
        <v>4676</v>
      </c>
      <c r="E4677" s="60"/>
      <c r="F4677" s="60"/>
      <c r="I4677" s="48" t="s">
        <v>6352</v>
      </c>
    </row>
    <row r="4678" spans="1:55" ht="14.45" customHeight="1" outlineLevel="4" thickBot="1" x14ac:dyDescent="0.3">
      <c r="A4678" s="52">
        <f t="shared" si="73"/>
        <v>4677</v>
      </c>
      <c r="E4678" s="60"/>
      <c r="F4678" s="60"/>
      <c r="I4678" s="48" t="s">
        <v>6353</v>
      </c>
    </row>
    <row r="4679" spans="1:55" ht="14.45" customHeight="1" outlineLevel="4" thickBot="1" x14ac:dyDescent="0.3">
      <c r="A4679" s="52">
        <f t="shared" si="73"/>
        <v>4678</v>
      </c>
      <c r="E4679" s="60"/>
      <c r="F4679" s="60"/>
      <c r="I4679" s="48" t="s">
        <v>6354</v>
      </c>
    </row>
    <row r="4680" spans="1:55" ht="14.45" customHeight="1" outlineLevel="4" thickBot="1" x14ac:dyDescent="0.3">
      <c r="A4680" s="52">
        <f t="shared" si="73"/>
        <v>4679</v>
      </c>
      <c r="E4680" s="60"/>
      <c r="F4680" s="60"/>
      <c r="G4680" s="64" t="s">
        <v>6355</v>
      </c>
    </row>
    <row r="4681" spans="1:55" ht="14.45" customHeight="1" outlineLevel="4" thickBot="1" x14ac:dyDescent="0.3">
      <c r="A4681" s="52">
        <f t="shared" si="73"/>
        <v>4680</v>
      </c>
      <c r="E4681" s="60"/>
      <c r="F4681" s="60"/>
      <c r="H4681" s="48" t="s">
        <v>6356</v>
      </c>
    </row>
    <row r="4682" spans="1:55" ht="14.45" customHeight="1" outlineLevel="4" thickBot="1" x14ac:dyDescent="0.3">
      <c r="A4682" s="52">
        <f t="shared" si="73"/>
        <v>4681</v>
      </c>
      <c r="E4682" s="60"/>
      <c r="F4682" s="60"/>
      <c r="H4682" s="48" t="s">
        <v>6357</v>
      </c>
    </row>
    <row r="4683" spans="1:55" ht="14.45" customHeight="1" outlineLevel="4" thickBot="1" x14ac:dyDescent="0.3">
      <c r="A4683" s="52">
        <f t="shared" si="73"/>
        <v>4682</v>
      </c>
      <c r="E4683" s="60"/>
      <c r="F4683" s="60"/>
      <c r="H4683" s="48" t="s">
        <v>6358</v>
      </c>
    </row>
    <row r="4684" spans="1:55" ht="14.45" customHeight="1" outlineLevel="4" thickBot="1" x14ac:dyDescent="0.3">
      <c r="A4684" s="52">
        <f t="shared" si="73"/>
        <v>4683</v>
      </c>
      <c r="E4684" s="60"/>
      <c r="F4684" s="60"/>
      <c r="H4684" s="48" t="s">
        <v>6359</v>
      </c>
      <c r="BA4684" s="63"/>
    </row>
    <row r="4685" spans="1:55" ht="14.45" customHeight="1" outlineLevel="4" thickBot="1" x14ac:dyDescent="0.3">
      <c r="A4685" s="52">
        <f t="shared" si="73"/>
        <v>4684</v>
      </c>
      <c r="E4685" s="60"/>
      <c r="F4685" s="60"/>
      <c r="H4685" s="62" t="s">
        <v>6360</v>
      </c>
    </row>
    <row r="4686" spans="1:55" ht="14.45" customHeight="1" outlineLevel="3" thickBot="1" x14ac:dyDescent="0.3">
      <c r="A4686" s="52">
        <f t="shared" si="73"/>
        <v>4685</v>
      </c>
      <c r="B4686" s="53" t="s">
        <v>6361</v>
      </c>
      <c r="E4686" s="60"/>
      <c r="F4686" s="61" t="s">
        <v>6362</v>
      </c>
      <c r="BC4686" s="56" t="s">
        <v>6363</v>
      </c>
    </row>
    <row r="4687" spans="1:55" ht="14.45" customHeight="1" outlineLevel="4" thickBot="1" x14ac:dyDescent="0.3">
      <c r="A4687" s="52">
        <f t="shared" si="73"/>
        <v>4686</v>
      </c>
      <c r="E4687" s="60"/>
      <c r="F4687" s="60"/>
      <c r="G4687" s="64" t="s">
        <v>6364</v>
      </c>
    </row>
    <row r="4688" spans="1:55" ht="14.45" customHeight="1" outlineLevel="4" thickBot="1" x14ac:dyDescent="0.3">
      <c r="A4688" s="52">
        <f t="shared" si="73"/>
        <v>4687</v>
      </c>
      <c r="E4688" s="60"/>
      <c r="F4688" s="60"/>
      <c r="H4688" s="48" t="s">
        <v>6365</v>
      </c>
      <c r="AV4688" s="62"/>
      <c r="AW4688" s="62"/>
    </row>
    <row r="4689" spans="1:55" ht="14.45" customHeight="1" outlineLevel="4" thickBot="1" x14ac:dyDescent="0.3">
      <c r="A4689" s="52">
        <f t="shared" si="73"/>
        <v>4688</v>
      </c>
      <c r="E4689" s="60"/>
      <c r="F4689" s="60"/>
      <c r="H4689" s="48" t="s">
        <v>6366</v>
      </c>
      <c r="N4689" s="62"/>
      <c r="O4689" s="62"/>
      <c r="P4689" s="62"/>
      <c r="AA4689" s="62"/>
      <c r="AB4689" s="62"/>
      <c r="AC4689" s="62"/>
      <c r="AD4689" s="62"/>
      <c r="AE4689" s="62"/>
      <c r="AF4689" s="62"/>
      <c r="AG4689" s="62"/>
      <c r="AH4689" s="62"/>
    </row>
    <row r="4690" spans="1:55" ht="14.45" customHeight="1" outlineLevel="4" thickBot="1" x14ac:dyDescent="0.3">
      <c r="A4690" s="52">
        <f t="shared" si="73"/>
        <v>4689</v>
      </c>
      <c r="E4690" s="60"/>
      <c r="F4690" s="60"/>
      <c r="H4690" s="48" t="s">
        <v>6367</v>
      </c>
    </row>
    <row r="4691" spans="1:55" ht="14.45" customHeight="1" outlineLevel="4" thickBot="1" x14ac:dyDescent="0.3">
      <c r="A4691" s="52">
        <f t="shared" si="73"/>
        <v>4690</v>
      </c>
      <c r="E4691" s="60"/>
      <c r="F4691" s="60"/>
      <c r="G4691" s="64" t="s">
        <v>6368</v>
      </c>
      <c r="AZ4691" s="49"/>
    </row>
    <row r="4692" spans="1:55" ht="14.45" customHeight="1" outlineLevel="4" thickBot="1" x14ac:dyDescent="0.3">
      <c r="A4692" s="52">
        <f t="shared" si="73"/>
        <v>4691</v>
      </c>
      <c r="E4692" s="60"/>
      <c r="F4692" s="60"/>
      <c r="H4692" s="48" t="s">
        <v>6369</v>
      </c>
      <c r="AT4692" s="62"/>
      <c r="AU4692" s="62"/>
      <c r="AV4692" s="62"/>
      <c r="AW4692" s="62"/>
      <c r="AX4692" s="62"/>
      <c r="AY4692" s="62"/>
      <c r="AZ4692" s="49"/>
    </row>
    <row r="4693" spans="1:55" ht="14.45" customHeight="1" outlineLevel="4" thickBot="1" x14ac:dyDescent="0.3">
      <c r="A4693" s="52">
        <f t="shared" si="73"/>
        <v>4692</v>
      </c>
      <c r="E4693" s="60"/>
      <c r="F4693" s="60"/>
      <c r="H4693" s="48" t="s">
        <v>6370</v>
      </c>
      <c r="AZ4693" s="49"/>
    </row>
    <row r="4694" spans="1:55" ht="14.45" customHeight="1" outlineLevel="4" thickBot="1" x14ac:dyDescent="0.3">
      <c r="A4694" s="52">
        <f t="shared" si="73"/>
        <v>4693</v>
      </c>
      <c r="E4694" s="60"/>
      <c r="F4694" s="60"/>
      <c r="H4694" s="48" t="s">
        <v>6371</v>
      </c>
      <c r="AZ4694" s="49"/>
    </row>
    <row r="4695" spans="1:55" ht="14.45" customHeight="1" outlineLevel="4" thickBot="1" x14ac:dyDescent="0.3">
      <c r="A4695" s="52">
        <f t="shared" si="73"/>
        <v>4694</v>
      </c>
      <c r="E4695" s="60"/>
      <c r="F4695" s="60"/>
      <c r="H4695" s="48" t="s">
        <v>6372</v>
      </c>
      <c r="AZ4695" s="49"/>
    </row>
    <row r="4696" spans="1:55" ht="14.45" customHeight="1" outlineLevel="4" thickBot="1" x14ac:dyDescent="0.3">
      <c r="A4696" s="52">
        <f t="shared" si="73"/>
        <v>4695</v>
      </c>
      <c r="E4696" s="60"/>
      <c r="F4696" s="60"/>
      <c r="H4696" s="69" t="s">
        <v>6373</v>
      </c>
      <c r="AZ4696" s="49"/>
    </row>
    <row r="4697" spans="1:55" ht="14.45" customHeight="1" outlineLevel="4" thickBot="1" x14ac:dyDescent="0.3">
      <c r="A4697" s="52">
        <f t="shared" si="73"/>
        <v>4696</v>
      </c>
      <c r="E4697" s="60"/>
      <c r="F4697" s="60"/>
      <c r="I4697" s="48" t="s">
        <v>6374</v>
      </c>
      <c r="J4697" s="62"/>
      <c r="K4697" s="62"/>
      <c r="L4697" s="62"/>
      <c r="M4697" s="62"/>
      <c r="AZ4697" s="49"/>
    </row>
    <row r="4698" spans="1:55" ht="14.45" customHeight="1" outlineLevel="4" thickBot="1" x14ac:dyDescent="0.3">
      <c r="A4698" s="52">
        <f t="shared" si="73"/>
        <v>4697</v>
      </c>
      <c r="E4698" s="60"/>
      <c r="F4698" s="60"/>
      <c r="I4698" s="48" t="s">
        <v>6375</v>
      </c>
      <c r="AZ4698" s="49"/>
    </row>
    <row r="4699" spans="1:55" ht="14.45" customHeight="1" outlineLevel="4" thickBot="1" x14ac:dyDescent="0.3">
      <c r="A4699" s="52">
        <f t="shared" si="73"/>
        <v>4698</v>
      </c>
      <c r="E4699" s="60"/>
      <c r="F4699" s="60"/>
      <c r="I4699" s="48" t="s">
        <v>6376</v>
      </c>
      <c r="AZ4699" s="49"/>
    </row>
    <row r="4700" spans="1:55" ht="14.45" customHeight="1" outlineLevel="4" thickBot="1" x14ac:dyDescent="0.3">
      <c r="A4700" s="52">
        <f t="shared" si="73"/>
        <v>4699</v>
      </c>
      <c r="E4700" s="60"/>
      <c r="F4700" s="60"/>
      <c r="I4700" s="48" t="s">
        <v>6377</v>
      </c>
      <c r="AZ4700" s="49"/>
    </row>
    <row r="4701" spans="1:55" ht="14.45" customHeight="1" outlineLevel="4" thickBot="1" x14ac:dyDescent="0.3">
      <c r="A4701" s="52">
        <f t="shared" si="73"/>
        <v>4700</v>
      </c>
      <c r="E4701" s="60"/>
      <c r="F4701" s="60"/>
      <c r="I4701" s="89" t="s">
        <v>6378</v>
      </c>
      <c r="AZ4701" s="49"/>
    </row>
    <row r="4702" spans="1:55" ht="14.45" customHeight="1" outlineLevel="4" thickBot="1" x14ac:dyDescent="0.3">
      <c r="A4702" s="52">
        <f t="shared" si="73"/>
        <v>4701</v>
      </c>
      <c r="E4702" s="60"/>
      <c r="F4702" s="60"/>
      <c r="J4702" s="48" t="s">
        <v>6379</v>
      </c>
      <c r="AZ4702" s="49"/>
      <c r="BC4702" s="51" t="s">
        <v>6380</v>
      </c>
    </row>
    <row r="4703" spans="1:55" ht="14.45" customHeight="1" outlineLevel="4" thickBot="1" x14ac:dyDescent="0.3">
      <c r="A4703" s="52">
        <f t="shared" si="73"/>
        <v>4702</v>
      </c>
      <c r="E4703" s="60"/>
      <c r="F4703" s="60"/>
      <c r="J4703" s="48" t="s">
        <v>6381</v>
      </c>
      <c r="AZ4703" s="49"/>
    </row>
    <row r="4704" spans="1:55" ht="14.45" customHeight="1" outlineLevel="4" thickBot="1" x14ac:dyDescent="0.3">
      <c r="A4704" s="52">
        <f t="shared" si="73"/>
        <v>4703</v>
      </c>
      <c r="E4704" s="60"/>
      <c r="F4704" s="60"/>
      <c r="J4704" s="48" t="s">
        <v>6382</v>
      </c>
      <c r="AZ4704" s="49"/>
    </row>
    <row r="4705" spans="1:55" ht="14.45" customHeight="1" outlineLevel="4" thickBot="1" x14ac:dyDescent="0.3">
      <c r="A4705" s="52">
        <f t="shared" si="73"/>
        <v>4704</v>
      </c>
      <c r="E4705" s="60"/>
      <c r="F4705" s="60"/>
      <c r="J4705" s="48" t="s">
        <v>6383</v>
      </c>
      <c r="AZ4705" s="49"/>
    </row>
    <row r="4706" spans="1:55" ht="14.45" customHeight="1" outlineLevel="4" thickBot="1" x14ac:dyDescent="0.3">
      <c r="A4706" s="52">
        <f t="shared" si="73"/>
        <v>4705</v>
      </c>
      <c r="E4706" s="60"/>
      <c r="F4706" s="60"/>
      <c r="I4706" s="89" t="s">
        <v>6384</v>
      </c>
      <c r="AZ4706" s="49"/>
      <c r="BC4706" s="51" t="s">
        <v>6385</v>
      </c>
    </row>
    <row r="4707" spans="1:55" ht="14.45" customHeight="1" outlineLevel="4" thickBot="1" x14ac:dyDescent="0.3">
      <c r="A4707" s="52">
        <f t="shared" si="73"/>
        <v>4706</v>
      </c>
      <c r="E4707" s="60"/>
      <c r="F4707" s="60"/>
      <c r="J4707" s="48" t="s">
        <v>6386</v>
      </c>
      <c r="AZ4707" s="49"/>
    </row>
    <row r="4708" spans="1:55" ht="14.45" customHeight="1" outlineLevel="4" thickBot="1" x14ac:dyDescent="0.3">
      <c r="A4708" s="52">
        <f t="shared" si="73"/>
        <v>4707</v>
      </c>
      <c r="E4708" s="60"/>
      <c r="F4708" s="60"/>
      <c r="J4708" s="48" t="s">
        <v>6387</v>
      </c>
      <c r="AZ4708" s="49"/>
    </row>
    <row r="4709" spans="1:55" ht="14.45" customHeight="1" outlineLevel="4" thickBot="1" x14ac:dyDescent="0.3">
      <c r="A4709" s="52">
        <f t="shared" si="73"/>
        <v>4708</v>
      </c>
      <c r="E4709" s="60"/>
      <c r="F4709" s="60"/>
      <c r="J4709" s="48" t="s">
        <v>6388</v>
      </c>
      <c r="AZ4709" s="49"/>
    </row>
    <row r="4710" spans="1:55" ht="14.45" customHeight="1" outlineLevel="4" thickBot="1" x14ac:dyDescent="0.3">
      <c r="A4710" s="52">
        <f t="shared" si="73"/>
        <v>4709</v>
      </c>
      <c r="E4710" s="60"/>
      <c r="F4710" s="60"/>
      <c r="J4710" s="48" t="s">
        <v>6389</v>
      </c>
      <c r="AZ4710" s="49"/>
    </row>
    <row r="4711" spans="1:55" ht="14.45" customHeight="1" outlineLevel="4" thickBot="1" x14ac:dyDescent="0.3">
      <c r="A4711" s="52">
        <f t="shared" si="73"/>
        <v>4710</v>
      </c>
      <c r="E4711" s="60"/>
      <c r="F4711" s="60"/>
      <c r="H4711" s="69" t="s">
        <v>6390</v>
      </c>
      <c r="AZ4711" s="49"/>
    </row>
    <row r="4712" spans="1:55" ht="14.45" customHeight="1" outlineLevel="4" thickBot="1" x14ac:dyDescent="0.3">
      <c r="A4712" s="52">
        <f t="shared" si="73"/>
        <v>4711</v>
      </c>
      <c r="E4712" s="60"/>
      <c r="F4712" s="60"/>
      <c r="I4712" s="48" t="s">
        <v>6391</v>
      </c>
      <c r="J4712" s="62"/>
      <c r="K4712" s="62"/>
      <c r="AZ4712" s="49"/>
    </row>
    <row r="4713" spans="1:55" ht="14.45" customHeight="1" outlineLevel="4" thickBot="1" x14ac:dyDescent="0.3">
      <c r="A4713" s="52">
        <f t="shared" si="73"/>
        <v>4712</v>
      </c>
      <c r="E4713" s="60"/>
      <c r="F4713" s="60"/>
      <c r="I4713" s="89" t="s">
        <v>6392</v>
      </c>
      <c r="AZ4713" s="49"/>
    </row>
    <row r="4714" spans="1:55" ht="14.45" customHeight="1" outlineLevel="4" thickBot="1" x14ac:dyDescent="0.3">
      <c r="A4714" s="52">
        <f t="shared" si="73"/>
        <v>4713</v>
      </c>
      <c r="E4714" s="60"/>
      <c r="F4714" s="60"/>
      <c r="J4714" s="48" t="s">
        <v>6393</v>
      </c>
      <c r="K4714" s="62"/>
      <c r="L4714" s="62"/>
      <c r="M4714" s="62"/>
      <c r="N4714" s="62"/>
      <c r="AZ4714" s="49"/>
    </row>
    <row r="4715" spans="1:55" ht="14.45" customHeight="1" outlineLevel="4" thickBot="1" x14ac:dyDescent="0.3">
      <c r="A4715" s="52">
        <f t="shared" si="73"/>
        <v>4714</v>
      </c>
      <c r="E4715" s="60"/>
      <c r="F4715" s="60"/>
      <c r="J4715" s="48" t="s">
        <v>6394</v>
      </c>
      <c r="AZ4715" s="49"/>
    </row>
    <row r="4716" spans="1:55" ht="14.45" customHeight="1" outlineLevel="4" thickBot="1" x14ac:dyDescent="0.3">
      <c r="A4716" s="52">
        <f t="shared" si="73"/>
        <v>4715</v>
      </c>
      <c r="E4716" s="60"/>
      <c r="F4716" s="60"/>
      <c r="J4716" s="48" t="s">
        <v>6395</v>
      </c>
      <c r="AZ4716" s="49"/>
    </row>
    <row r="4717" spans="1:55" ht="14.45" customHeight="1" outlineLevel="4" thickBot="1" x14ac:dyDescent="0.3">
      <c r="A4717" s="52">
        <f t="shared" si="73"/>
        <v>4716</v>
      </c>
      <c r="E4717" s="60"/>
      <c r="F4717" s="60"/>
      <c r="J4717" s="48" t="s">
        <v>6396</v>
      </c>
      <c r="AZ4717" s="49"/>
    </row>
    <row r="4718" spans="1:55" ht="14.45" customHeight="1" outlineLevel="4" thickBot="1" x14ac:dyDescent="0.3">
      <c r="A4718" s="52">
        <f t="shared" si="73"/>
        <v>4717</v>
      </c>
      <c r="E4718" s="60"/>
      <c r="F4718" s="60"/>
      <c r="J4718" s="48" t="s">
        <v>6397</v>
      </c>
      <c r="AZ4718" s="49"/>
    </row>
    <row r="4719" spans="1:55" ht="14.45" customHeight="1" outlineLevel="4" thickBot="1" x14ac:dyDescent="0.3">
      <c r="A4719" s="52">
        <f t="shared" si="73"/>
        <v>4718</v>
      </c>
      <c r="E4719" s="60"/>
      <c r="F4719" s="60"/>
      <c r="I4719" s="89" t="s">
        <v>6398</v>
      </c>
      <c r="AZ4719" s="49"/>
    </row>
    <row r="4720" spans="1:55" ht="14.45" customHeight="1" outlineLevel="4" thickBot="1" x14ac:dyDescent="0.3">
      <c r="A4720" s="52">
        <f t="shared" si="73"/>
        <v>4719</v>
      </c>
      <c r="E4720" s="60"/>
      <c r="F4720" s="60"/>
      <c r="J4720" s="48" t="s">
        <v>6399</v>
      </c>
      <c r="AZ4720" s="49"/>
    </row>
    <row r="4721" spans="1:52" ht="14.45" customHeight="1" outlineLevel="4" thickBot="1" x14ac:dyDescent="0.3">
      <c r="A4721" s="52">
        <f t="shared" si="73"/>
        <v>4720</v>
      </c>
      <c r="E4721" s="60"/>
      <c r="F4721" s="60"/>
      <c r="J4721" s="48" t="s">
        <v>6400</v>
      </c>
      <c r="AZ4721" s="49"/>
    </row>
    <row r="4722" spans="1:52" ht="14.45" customHeight="1" outlineLevel="4" thickBot="1" x14ac:dyDescent="0.3">
      <c r="A4722" s="52">
        <f t="shared" si="73"/>
        <v>4721</v>
      </c>
      <c r="E4722" s="60"/>
      <c r="F4722" s="60"/>
      <c r="J4722" s="48" t="s">
        <v>4523</v>
      </c>
      <c r="AZ4722" s="49"/>
    </row>
    <row r="4723" spans="1:52" ht="14.45" customHeight="1" outlineLevel="4" thickBot="1" x14ac:dyDescent="0.3">
      <c r="A4723" s="52">
        <f t="shared" si="73"/>
        <v>4722</v>
      </c>
      <c r="E4723" s="60"/>
      <c r="F4723" s="60"/>
      <c r="H4723" s="69" t="s">
        <v>6401</v>
      </c>
      <c r="AZ4723" s="49"/>
    </row>
    <row r="4724" spans="1:52" ht="14.45" customHeight="1" outlineLevel="4" thickBot="1" x14ac:dyDescent="0.3">
      <c r="A4724" s="52">
        <f t="shared" si="73"/>
        <v>4723</v>
      </c>
      <c r="E4724" s="60"/>
      <c r="F4724" s="60"/>
      <c r="I4724" s="48" t="s">
        <v>6402</v>
      </c>
      <c r="AZ4724" s="49"/>
    </row>
    <row r="4725" spans="1:52" ht="14.45" customHeight="1" outlineLevel="4" thickBot="1" x14ac:dyDescent="0.3">
      <c r="A4725" s="52">
        <f t="shared" si="73"/>
        <v>4724</v>
      </c>
      <c r="E4725" s="60"/>
      <c r="F4725" s="60"/>
      <c r="I4725" s="48" t="s">
        <v>6403</v>
      </c>
      <c r="AZ4725" s="49"/>
    </row>
    <row r="4726" spans="1:52" ht="14.45" customHeight="1" outlineLevel="4" thickBot="1" x14ac:dyDescent="0.3">
      <c r="A4726" s="52">
        <f t="shared" si="73"/>
        <v>4725</v>
      </c>
      <c r="E4726" s="60"/>
      <c r="F4726" s="60"/>
      <c r="I4726" s="48" t="s">
        <v>6404</v>
      </c>
      <c r="AZ4726" s="49"/>
    </row>
    <row r="4727" spans="1:52" ht="14.45" customHeight="1" outlineLevel="4" thickBot="1" x14ac:dyDescent="0.3">
      <c r="A4727" s="52">
        <f t="shared" si="73"/>
        <v>4726</v>
      </c>
      <c r="E4727" s="60"/>
      <c r="F4727" s="60"/>
      <c r="I4727" s="48" t="s">
        <v>6405</v>
      </c>
      <c r="AZ4727" s="49"/>
    </row>
    <row r="4728" spans="1:52" ht="14.45" customHeight="1" outlineLevel="4" thickBot="1" x14ac:dyDescent="0.3">
      <c r="A4728" s="52">
        <f t="shared" si="73"/>
        <v>4727</v>
      </c>
      <c r="E4728" s="60"/>
      <c r="F4728" s="60"/>
      <c r="I4728" s="48" t="s">
        <v>6406</v>
      </c>
      <c r="AZ4728" s="49"/>
    </row>
    <row r="4729" spans="1:52" ht="14.45" customHeight="1" outlineLevel="4" thickBot="1" x14ac:dyDescent="0.3">
      <c r="A4729" s="52">
        <f t="shared" si="73"/>
        <v>4728</v>
      </c>
      <c r="E4729" s="60"/>
      <c r="F4729" s="60"/>
      <c r="G4729" s="64" t="s">
        <v>6407</v>
      </c>
      <c r="AZ4729" s="49"/>
    </row>
    <row r="4730" spans="1:52" ht="14.45" customHeight="1" outlineLevel="4" thickBot="1" x14ac:dyDescent="0.3">
      <c r="A4730" s="52">
        <f t="shared" si="73"/>
        <v>4729</v>
      </c>
      <c r="E4730" s="60"/>
      <c r="F4730" s="60"/>
      <c r="H4730" s="69" t="s">
        <v>6408</v>
      </c>
      <c r="AZ4730" s="49"/>
    </row>
    <row r="4731" spans="1:52" ht="14.45" customHeight="1" outlineLevel="4" thickBot="1" x14ac:dyDescent="0.3">
      <c r="A4731" s="52">
        <f t="shared" si="73"/>
        <v>4730</v>
      </c>
      <c r="E4731" s="60"/>
      <c r="F4731" s="60"/>
      <c r="I4731" s="89" t="s">
        <v>2340</v>
      </c>
      <c r="AZ4731" s="49"/>
    </row>
    <row r="4732" spans="1:52" ht="14.45" customHeight="1" outlineLevel="4" thickBot="1" x14ac:dyDescent="0.3">
      <c r="A4732" s="52">
        <f t="shared" si="73"/>
        <v>4731</v>
      </c>
      <c r="E4732" s="60"/>
      <c r="F4732" s="60"/>
      <c r="J4732" s="48" t="s">
        <v>6409</v>
      </c>
      <c r="AK4732" s="62"/>
      <c r="AL4732" s="62"/>
      <c r="AP4732" s="62"/>
      <c r="AQ4732" s="62"/>
      <c r="AR4732" s="62"/>
      <c r="AS4732" s="62"/>
      <c r="AZ4732" s="49"/>
    </row>
    <row r="4733" spans="1:52" ht="14.45" customHeight="1" outlineLevel="4" thickBot="1" x14ac:dyDescent="0.3">
      <c r="A4733" s="52">
        <f t="shared" si="73"/>
        <v>4732</v>
      </c>
      <c r="E4733" s="60"/>
      <c r="F4733" s="60"/>
      <c r="J4733" s="48" t="s">
        <v>6410</v>
      </c>
      <c r="AZ4733" s="49"/>
    </row>
    <row r="4734" spans="1:52" ht="14.45" customHeight="1" outlineLevel="4" thickBot="1" x14ac:dyDescent="0.3">
      <c r="A4734" s="52">
        <f t="shared" si="73"/>
        <v>4733</v>
      </c>
      <c r="E4734" s="60"/>
      <c r="F4734" s="60"/>
      <c r="J4734" s="48" t="s">
        <v>6411</v>
      </c>
      <c r="AZ4734" s="49"/>
    </row>
    <row r="4735" spans="1:52" ht="14.45" customHeight="1" outlineLevel="4" thickBot="1" x14ac:dyDescent="0.3">
      <c r="A4735" s="52">
        <f t="shared" si="73"/>
        <v>4734</v>
      </c>
      <c r="E4735" s="60"/>
      <c r="F4735" s="60"/>
      <c r="J4735" s="48" t="s">
        <v>6412</v>
      </c>
      <c r="AZ4735" s="49"/>
    </row>
    <row r="4736" spans="1:52" ht="14.45" customHeight="1" outlineLevel="4" thickBot="1" x14ac:dyDescent="0.3">
      <c r="A4736" s="52">
        <f t="shared" si="73"/>
        <v>4735</v>
      </c>
      <c r="E4736" s="60"/>
      <c r="F4736" s="60"/>
      <c r="J4736" s="48" t="s">
        <v>6413</v>
      </c>
      <c r="AZ4736" s="49"/>
    </row>
    <row r="4737" spans="1:55" ht="14.45" customHeight="1" outlineLevel="4" thickBot="1" x14ac:dyDescent="0.3">
      <c r="A4737" s="52">
        <f t="shared" si="73"/>
        <v>4736</v>
      </c>
      <c r="E4737" s="60"/>
      <c r="F4737" s="60"/>
      <c r="I4737" s="89" t="s">
        <v>6414</v>
      </c>
      <c r="AZ4737" s="49"/>
    </row>
    <row r="4738" spans="1:55" ht="14.45" customHeight="1" outlineLevel="4" thickBot="1" x14ac:dyDescent="0.3">
      <c r="A4738" s="52">
        <f t="shared" ref="A4738:A4801" si="74">ROW()-1</f>
        <v>4737</v>
      </c>
      <c r="E4738" s="60"/>
      <c r="F4738" s="60"/>
      <c r="J4738" s="48" t="s">
        <v>6415</v>
      </c>
      <c r="AZ4738" s="49"/>
    </row>
    <row r="4739" spans="1:55" ht="14.45" customHeight="1" outlineLevel="4" thickBot="1" x14ac:dyDescent="0.3">
      <c r="A4739" s="52">
        <f t="shared" si="74"/>
        <v>4738</v>
      </c>
      <c r="E4739" s="60"/>
      <c r="F4739" s="60"/>
      <c r="J4739" s="93" t="s">
        <v>6416</v>
      </c>
      <c r="K4739" s="62"/>
      <c r="L4739" s="62"/>
      <c r="M4739" s="62"/>
      <c r="N4739" s="62"/>
      <c r="O4739" s="62"/>
      <c r="P4739" s="62"/>
      <c r="Q4739" s="62"/>
      <c r="AZ4739" s="49"/>
    </row>
    <row r="4740" spans="1:55" ht="14.45" customHeight="1" outlineLevel="4" thickBot="1" x14ac:dyDescent="0.3">
      <c r="A4740" s="52">
        <f t="shared" si="74"/>
        <v>4739</v>
      </c>
      <c r="E4740" s="60"/>
      <c r="F4740" s="60"/>
      <c r="J4740" s="93" t="s">
        <v>6417</v>
      </c>
      <c r="K4740" s="62"/>
      <c r="L4740" s="62"/>
      <c r="M4740" s="62"/>
      <c r="N4740" s="62"/>
      <c r="O4740" s="62"/>
      <c r="P4740" s="62"/>
      <c r="Q4740" s="62"/>
      <c r="AZ4740" s="49"/>
    </row>
    <row r="4741" spans="1:55" ht="14.45" customHeight="1" outlineLevel="4" thickBot="1" x14ac:dyDescent="0.3">
      <c r="A4741" s="52">
        <f t="shared" si="74"/>
        <v>4740</v>
      </c>
      <c r="E4741" s="60"/>
      <c r="F4741" s="60"/>
      <c r="J4741" s="48" t="s">
        <v>6418</v>
      </c>
      <c r="AZ4741" s="49"/>
    </row>
    <row r="4742" spans="1:55" ht="14.45" customHeight="1" outlineLevel="4" thickBot="1" x14ac:dyDescent="0.3">
      <c r="A4742" s="52">
        <f t="shared" si="74"/>
        <v>4741</v>
      </c>
      <c r="E4742" s="60"/>
      <c r="F4742" s="60"/>
      <c r="H4742" s="69" t="s">
        <v>6419</v>
      </c>
      <c r="AZ4742" s="49"/>
    </row>
    <row r="4743" spans="1:55" ht="14.45" customHeight="1" outlineLevel="4" thickBot="1" x14ac:dyDescent="0.3">
      <c r="A4743" s="52">
        <f t="shared" si="74"/>
        <v>4742</v>
      </c>
      <c r="E4743" s="60"/>
      <c r="F4743" s="60"/>
      <c r="I4743" s="48" t="s">
        <v>6420</v>
      </c>
      <c r="J4743" s="62"/>
      <c r="K4743" s="62"/>
      <c r="L4743" s="62"/>
      <c r="M4743" s="62"/>
      <c r="AF4743" s="62"/>
      <c r="AG4743" s="62"/>
      <c r="AH4743" s="62"/>
      <c r="AZ4743" s="49"/>
    </row>
    <row r="4744" spans="1:55" ht="14.45" customHeight="1" outlineLevel="4" thickBot="1" x14ac:dyDescent="0.3">
      <c r="A4744" s="52">
        <f t="shared" si="74"/>
        <v>4743</v>
      </c>
      <c r="E4744" s="60"/>
      <c r="F4744" s="60"/>
      <c r="I4744" s="48" t="s">
        <v>6421</v>
      </c>
      <c r="O4744" s="62"/>
      <c r="P4744" s="62"/>
      <c r="Q4744" s="62"/>
      <c r="R4744" s="62"/>
      <c r="S4744" s="62"/>
      <c r="T4744" s="62"/>
      <c r="U4744" s="62"/>
      <c r="AZ4744" s="49"/>
    </row>
    <row r="4745" spans="1:55" ht="14.45" customHeight="1" outlineLevel="4" thickBot="1" x14ac:dyDescent="0.3">
      <c r="A4745" s="52">
        <f t="shared" si="74"/>
        <v>4744</v>
      </c>
      <c r="E4745" s="60"/>
      <c r="F4745" s="60"/>
      <c r="I4745" s="48" t="s">
        <v>6422</v>
      </c>
      <c r="AZ4745" s="49"/>
    </row>
    <row r="4746" spans="1:55" ht="14.45" customHeight="1" outlineLevel="4" thickBot="1" x14ac:dyDescent="0.3">
      <c r="A4746" s="52">
        <f t="shared" si="74"/>
        <v>4745</v>
      </c>
      <c r="E4746" s="60"/>
      <c r="F4746" s="60"/>
      <c r="I4746" s="48" t="s">
        <v>6423</v>
      </c>
      <c r="AZ4746" s="49"/>
    </row>
    <row r="4747" spans="1:55" ht="14.45" customHeight="1" outlineLevel="4" thickBot="1" x14ac:dyDescent="0.3">
      <c r="A4747" s="52">
        <f t="shared" si="74"/>
        <v>4746</v>
      </c>
      <c r="E4747" s="60"/>
      <c r="F4747" s="60"/>
      <c r="I4747" s="74" t="s">
        <v>6424</v>
      </c>
      <c r="O4747" s="62"/>
      <c r="P4747" s="62"/>
      <c r="Q4747" s="62"/>
      <c r="R4747" s="62"/>
      <c r="AZ4747" s="49"/>
      <c r="BC4747" s="51" t="s">
        <v>6425</v>
      </c>
    </row>
    <row r="4748" spans="1:55" ht="14.45" customHeight="1" outlineLevel="4" thickBot="1" x14ac:dyDescent="0.3">
      <c r="A4748" s="52">
        <f t="shared" si="74"/>
        <v>4747</v>
      </c>
      <c r="E4748" s="60"/>
      <c r="F4748" s="60"/>
      <c r="I4748" s="74" t="s">
        <v>6426</v>
      </c>
      <c r="AI4748" s="62"/>
      <c r="AJ4748" s="62"/>
      <c r="AK4748" s="62"/>
      <c r="AL4748" s="62"/>
      <c r="AM4748" s="62"/>
      <c r="AN4748" s="62"/>
      <c r="AZ4748" s="49"/>
      <c r="BC4748" s="51" t="s">
        <v>6427</v>
      </c>
    </row>
    <row r="4749" spans="1:55" ht="14.45" customHeight="1" outlineLevel="4" thickBot="1" x14ac:dyDescent="0.3">
      <c r="A4749" s="52">
        <f t="shared" si="74"/>
        <v>4748</v>
      </c>
      <c r="E4749" s="60"/>
      <c r="F4749" s="60"/>
      <c r="I4749" s="74" t="s">
        <v>6428</v>
      </c>
      <c r="Z4749" s="62"/>
      <c r="AA4749" s="62"/>
      <c r="AB4749" s="62"/>
      <c r="AC4749" s="62"/>
      <c r="AD4749" s="62"/>
      <c r="AG4749" s="62"/>
      <c r="AH4749" s="62"/>
      <c r="AI4749" s="62"/>
      <c r="AJ4749" s="62"/>
      <c r="AK4749" s="62"/>
      <c r="AZ4749" s="49"/>
    </row>
    <row r="4750" spans="1:55" ht="14.45" customHeight="1" outlineLevel="4" thickBot="1" x14ac:dyDescent="0.3">
      <c r="A4750" s="52">
        <f t="shared" si="74"/>
        <v>4749</v>
      </c>
      <c r="B4750" s="53" t="s">
        <v>6429</v>
      </c>
      <c r="E4750" s="60"/>
      <c r="F4750" s="60"/>
      <c r="G4750" s="64" t="s">
        <v>6430</v>
      </c>
      <c r="AZ4750" s="49"/>
    </row>
    <row r="4751" spans="1:55" ht="14.45" customHeight="1" outlineLevel="4" thickBot="1" x14ac:dyDescent="0.3">
      <c r="A4751" s="52">
        <f t="shared" si="74"/>
        <v>4750</v>
      </c>
      <c r="E4751" s="60"/>
      <c r="F4751" s="60"/>
      <c r="H4751" s="48" t="s">
        <v>6431</v>
      </c>
      <c r="AZ4751" s="49"/>
    </row>
    <row r="4752" spans="1:55" ht="14.45" customHeight="1" outlineLevel="4" thickBot="1" x14ac:dyDescent="0.3">
      <c r="A4752" s="52">
        <f t="shared" si="74"/>
        <v>4751</v>
      </c>
      <c r="E4752" s="60"/>
      <c r="F4752" s="60"/>
      <c r="H4752" s="48" t="s">
        <v>6432</v>
      </c>
      <c r="AP4752" s="62"/>
      <c r="AQ4752" s="62"/>
      <c r="AR4752" s="62"/>
      <c r="AS4752" s="62"/>
      <c r="AV4752" s="62"/>
      <c r="AW4752" s="62"/>
      <c r="AX4752" s="62"/>
      <c r="AY4752" s="62"/>
      <c r="AZ4752" s="63"/>
      <c r="BA4752" s="63"/>
    </row>
    <row r="4753" spans="1:55" ht="14.45" customHeight="1" outlineLevel="4" thickBot="1" x14ac:dyDescent="0.3">
      <c r="A4753" s="52">
        <f t="shared" si="74"/>
        <v>4752</v>
      </c>
      <c r="E4753" s="60"/>
      <c r="F4753" s="60"/>
      <c r="H4753" s="62" t="s">
        <v>6433</v>
      </c>
      <c r="I4753" s="62"/>
      <c r="J4753" s="62"/>
      <c r="K4753" s="62"/>
      <c r="L4753" s="62"/>
      <c r="AZ4753" s="49"/>
    </row>
    <row r="4754" spans="1:55" ht="14.45" customHeight="1" outlineLevel="4" thickBot="1" x14ac:dyDescent="0.3">
      <c r="A4754" s="52">
        <f t="shared" si="74"/>
        <v>4753</v>
      </c>
      <c r="E4754" s="60"/>
      <c r="F4754" s="60"/>
      <c r="H4754" s="48" t="s">
        <v>6434</v>
      </c>
      <c r="AZ4754" s="49"/>
    </row>
    <row r="4755" spans="1:55" ht="14.45" customHeight="1" outlineLevel="3" thickBot="1" x14ac:dyDescent="0.3">
      <c r="A4755" s="52">
        <f t="shared" si="74"/>
        <v>4754</v>
      </c>
      <c r="E4755" s="60"/>
      <c r="F4755" s="61" t="s">
        <v>6435</v>
      </c>
      <c r="BC4755" s="56" t="s">
        <v>6436</v>
      </c>
    </row>
    <row r="4756" spans="1:55" ht="14.45" customHeight="1" outlineLevel="4" thickBot="1" x14ac:dyDescent="0.3">
      <c r="A4756" s="52">
        <f t="shared" si="74"/>
        <v>4755</v>
      </c>
      <c r="E4756" s="60"/>
      <c r="F4756" s="60"/>
      <c r="G4756" s="48" t="s">
        <v>6437</v>
      </c>
    </row>
    <row r="4757" spans="1:55" ht="14.45" customHeight="1" outlineLevel="4" thickBot="1" x14ac:dyDescent="0.3">
      <c r="A4757" s="52">
        <f t="shared" si="74"/>
        <v>4756</v>
      </c>
      <c r="E4757" s="60"/>
      <c r="F4757" s="60"/>
      <c r="G4757" s="102" t="s">
        <v>6438</v>
      </c>
    </row>
    <row r="4758" spans="1:55" ht="14.45" customHeight="1" outlineLevel="4" thickBot="1" x14ac:dyDescent="0.3">
      <c r="A4758" s="52">
        <f t="shared" si="74"/>
        <v>4757</v>
      </c>
      <c r="E4758" s="60"/>
      <c r="F4758" s="60"/>
      <c r="G4758" s="64" t="s">
        <v>6439</v>
      </c>
    </row>
    <row r="4759" spans="1:55" ht="14.45" customHeight="1" outlineLevel="4" thickBot="1" x14ac:dyDescent="0.3">
      <c r="A4759" s="52">
        <f t="shared" si="74"/>
        <v>4758</v>
      </c>
      <c r="E4759" s="60"/>
      <c r="F4759" s="60"/>
      <c r="H4759" s="69" t="s">
        <v>1945</v>
      </c>
    </row>
    <row r="4760" spans="1:55" ht="14.45" customHeight="1" outlineLevel="4" thickBot="1" x14ac:dyDescent="0.3">
      <c r="A4760" s="52">
        <f t="shared" si="74"/>
        <v>4759</v>
      </c>
      <c r="E4760" s="60"/>
      <c r="F4760" s="60"/>
      <c r="I4760" s="48" t="s">
        <v>6440</v>
      </c>
      <c r="J4760" s="62"/>
      <c r="K4760" s="62"/>
      <c r="L4760" s="62"/>
      <c r="AW4760" s="62"/>
      <c r="AX4760" s="62"/>
      <c r="AY4760" s="62"/>
      <c r="AZ4760" s="62"/>
      <c r="BA4760" s="63"/>
    </row>
    <row r="4761" spans="1:55" ht="14.45" customHeight="1" outlineLevel="4" thickBot="1" x14ac:dyDescent="0.3">
      <c r="A4761" s="52">
        <f t="shared" si="74"/>
        <v>4760</v>
      </c>
      <c r="E4761" s="60"/>
      <c r="F4761" s="60"/>
      <c r="I4761" s="62" t="s">
        <v>6441</v>
      </c>
      <c r="J4761" s="62"/>
    </row>
    <row r="4762" spans="1:55" ht="14.45" customHeight="1" outlineLevel="4" thickBot="1" x14ac:dyDescent="0.3">
      <c r="A4762" s="52">
        <f t="shared" si="74"/>
        <v>4761</v>
      </c>
      <c r="E4762" s="60"/>
      <c r="F4762" s="60"/>
      <c r="H4762" s="69" t="s">
        <v>6442</v>
      </c>
    </row>
    <row r="4763" spans="1:55" ht="14.45" customHeight="1" outlineLevel="4" thickBot="1" x14ac:dyDescent="0.3">
      <c r="A4763" s="52">
        <f t="shared" si="74"/>
        <v>4762</v>
      </c>
      <c r="E4763" s="60"/>
      <c r="F4763" s="60"/>
      <c r="I4763" s="48" t="s">
        <v>6443</v>
      </c>
    </row>
    <row r="4764" spans="1:55" ht="14.45" customHeight="1" outlineLevel="4" thickBot="1" x14ac:dyDescent="0.3">
      <c r="A4764" s="52">
        <f t="shared" si="74"/>
        <v>4763</v>
      </c>
      <c r="E4764" s="60"/>
      <c r="F4764" s="60"/>
      <c r="I4764" s="48" t="s">
        <v>6444</v>
      </c>
    </row>
    <row r="4765" spans="1:55" ht="14.45" customHeight="1" outlineLevel="4" thickBot="1" x14ac:dyDescent="0.3">
      <c r="A4765" s="52">
        <f t="shared" si="74"/>
        <v>4764</v>
      </c>
      <c r="E4765" s="60"/>
      <c r="F4765" s="60"/>
      <c r="I4765" s="48" t="s">
        <v>6445</v>
      </c>
    </row>
    <row r="4766" spans="1:55" ht="14.45" customHeight="1" outlineLevel="4" thickBot="1" x14ac:dyDescent="0.3">
      <c r="A4766" s="52">
        <f t="shared" si="74"/>
        <v>4765</v>
      </c>
      <c r="E4766" s="60"/>
      <c r="F4766" s="60"/>
      <c r="H4766" s="69" t="s">
        <v>6446</v>
      </c>
    </row>
    <row r="4767" spans="1:55" ht="14.45" customHeight="1" outlineLevel="4" thickBot="1" x14ac:dyDescent="0.3">
      <c r="A4767" s="52">
        <f t="shared" si="74"/>
        <v>4766</v>
      </c>
      <c r="E4767" s="60"/>
      <c r="F4767" s="60"/>
      <c r="I4767" s="48" t="s">
        <v>6447</v>
      </c>
    </row>
    <row r="4768" spans="1:55" ht="14.45" customHeight="1" outlineLevel="4" thickBot="1" x14ac:dyDescent="0.3">
      <c r="A4768" s="52">
        <f t="shared" si="74"/>
        <v>4767</v>
      </c>
      <c r="E4768" s="60"/>
      <c r="F4768" s="60"/>
      <c r="I4768" s="48" t="s">
        <v>6448</v>
      </c>
    </row>
    <row r="4769" spans="1:27" ht="14.45" customHeight="1" outlineLevel="4" thickBot="1" x14ac:dyDescent="0.3">
      <c r="A4769" s="52">
        <f t="shared" si="74"/>
        <v>4768</v>
      </c>
      <c r="E4769" s="60"/>
      <c r="F4769" s="60"/>
      <c r="I4769" s="48" t="s">
        <v>6449</v>
      </c>
    </row>
    <row r="4770" spans="1:27" ht="14.45" customHeight="1" outlineLevel="4" thickBot="1" x14ac:dyDescent="0.3">
      <c r="A4770" s="52">
        <f t="shared" si="74"/>
        <v>4769</v>
      </c>
      <c r="E4770" s="60"/>
      <c r="F4770" s="60"/>
      <c r="G4770" s="64" t="s">
        <v>6450</v>
      </c>
    </row>
    <row r="4771" spans="1:27" ht="14.45" customHeight="1" outlineLevel="4" thickBot="1" x14ac:dyDescent="0.3">
      <c r="A4771" s="52">
        <f t="shared" si="74"/>
        <v>4770</v>
      </c>
      <c r="E4771" s="60"/>
      <c r="F4771" s="60"/>
      <c r="H4771" s="69" t="s">
        <v>1945</v>
      </c>
    </row>
    <row r="4772" spans="1:27" ht="14.45" customHeight="1" outlineLevel="4" thickBot="1" x14ac:dyDescent="0.3">
      <c r="A4772" s="52">
        <f t="shared" si="74"/>
        <v>4771</v>
      </c>
      <c r="E4772" s="60"/>
      <c r="F4772" s="60"/>
      <c r="I4772" s="48" t="s">
        <v>6451</v>
      </c>
      <c r="J4772" s="62"/>
      <c r="K4772" s="62"/>
      <c r="L4772" s="62"/>
      <c r="N4772" s="62"/>
      <c r="O4772" s="62"/>
      <c r="P4772" s="62"/>
      <c r="Q4772" s="62"/>
      <c r="R4772" s="62"/>
      <c r="S4772" s="62"/>
      <c r="T4772" s="62"/>
      <c r="U4772" s="62"/>
      <c r="V4772" s="62"/>
      <c r="W4772" s="62"/>
    </row>
    <row r="4773" spans="1:27" ht="14.45" customHeight="1" outlineLevel="4" thickBot="1" x14ac:dyDescent="0.3">
      <c r="A4773" s="52">
        <f t="shared" si="74"/>
        <v>4772</v>
      </c>
      <c r="E4773" s="60"/>
      <c r="F4773" s="60"/>
      <c r="H4773" s="69" t="s">
        <v>6442</v>
      </c>
    </row>
    <row r="4774" spans="1:27" ht="14.45" customHeight="1" outlineLevel="4" thickBot="1" x14ac:dyDescent="0.3">
      <c r="A4774" s="52">
        <f t="shared" si="74"/>
        <v>4773</v>
      </c>
      <c r="E4774" s="60"/>
      <c r="F4774" s="60"/>
      <c r="I4774" s="48" t="s">
        <v>6452</v>
      </c>
    </row>
    <row r="4775" spans="1:27" ht="14.45" customHeight="1" outlineLevel="4" thickBot="1" x14ac:dyDescent="0.3">
      <c r="A4775" s="52">
        <f t="shared" si="74"/>
        <v>4774</v>
      </c>
      <c r="E4775" s="60"/>
      <c r="F4775" s="60"/>
      <c r="I4775" s="48" t="s">
        <v>6453</v>
      </c>
    </row>
    <row r="4776" spans="1:27" ht="14.45" customHeight="1" outlineLevel="4" thickBot="1" x14ac:dyDescent="0.3">
      <c r="A4776" s="52">
        <f t="shared" si="74"/>
        <v>4775</v>
      </c>
      <c r="E4776" s="60"/>
      <c r="F4776" s="60"/>
      <c r="I4776" s="48" t="s">
        <v>6454</v>
      </c>
    </row>
    <row r="4777" spans="1:27" ht="14.45" customHeight="1" outlineLevel="4" thickBot="1" x14ac:dyDescent="0.3">
      <c r="A4777" s="52">
        <f t="shared" si="74"/>
        <v>4776</v>
      </c>
      <c r="E4777" s="60"/>
      <c r="F4777" s="60"/>
      <c r="H4777" s="69" t="s">
        <v>6446</v>
      </c>
    </row>
    <row r="4778" spans="1:27" ht="14.45" customHeight="1" outlineLevel="4" thickBot="1" x14ac:dyDescent="0.3">
      <c r="A4778" s="52">
        <f t="shared" si="74"/>
        <v>4777</v>
      </c>
      <c r="E4778" s="60"/>
      <c r="F4778" s="60"/>
      <c r="I4778" s="48" t="s">
        <v>6455</v>
      </c>
      <c r="Y4778" s="62"/>
      <c r="Z4778" s="62"/>
      <c r="AA4778" s="62"/>
    </row>
    <row r="4779" spans="1:27" ht="14.45" customHeight="1" outlineLevel="4" thickBot="1" x14ac:dyDescent="0.3">
      <c r="A4779" s="52">
        <f t="shared" si="74"/>
        <v>4778</v>
      </c>
      <c r="E4779" s="60"/>
      <c r="F4779" s="60"/>
      <c r="G4779" s="64" t="s">
        <v>6456</v>
      </c>
    </row>
    <row r="4780" spans="1:27" ht="14.45" customHeight="1" outlineLevel="4" thickBot="1" x14ac:dyDescent="0.3">
      <c r="A4780" s="52">
        <f t="shared" si="74"/>
        <v>4779</v>
      </c>
      <c r="E4780" s="60"/>
      <c r="F4780" s="60"/>
      <c r="H4780" s="69" t="s">
        <v>1945</v>
      </c>
    </row>
    <row r="4781" spans="1:27" ht="14.45" customHeight="1" outlineLevel="4" thickBot="1" x14ac:dyDescent="0.3">
      <c r="A4781" s="52">
        <f t="shared" si="74"/>
        <v>4780</v>
      </c>
      <c r="E4781" s="60"/>
      <c r="F4781" s="60"/>
      <c r="I4781" s="48" t="s">
        <v>6457</v>
      </c>
      <c r="J4781" s="62"/>
      <c r="K4781" s="62"/>
      <c r="L4781" s="62"/>
    </row>
    <row r="4782" spans="1:27" ht="14.45" customHeight="1" outlineLevel="4" thickBot="1" x14ac:dyDescent="0.3">
      <c r="A4782" s="52">
        <f t="shared" si="74"/>
        <v>4781</v>
      </c>
      <c r="E4782" s="60"/>
      <c r="F4782" s="60"/>
      <c r="I4782" s="48" t="s">
        <v>6458</v>
      </c>
    </row>
    <row r="4783" spans="1:27" ht="14.45" customHeight="1" outlineLevel="4" thickBot="1" x14ac:dyDescent="0.3">
      <c r="A4783" s="52">
        <f t="shared" si="74"/>
        <v>4782</v>
      </c>
      <c r="E4783" s="60"/>
      <c r="F4783" s="60"/>
      <c r="H4783" s="69" t="s">
        <v>6442</v>
      </c>
    </row>
    <row r="4784" spans="1:27" ht="14.45" customHeight="1" outlineLevel="4" thickBot="1" x14ac:dyDescent="0.3">
      <c r="A4784" s="52">
        <f t="shared" si="74"/>
        <v>4783</v>
      </c>
      <c r="E4784" s="60"/>
      <c r="F4784" s="60"/>
      <c r="I4784" s="48" t="s">
        <v>6459</v>
      </c>
    </row>
    <row r="4785" spans="1:55" ht="14.45" customHeight="1" outlineLevel="4" thickBot="1" x14ac:dyDescent="0.3">
      <c r="A4785" s="52">
        <f t="shared" si="74"/>
        <v>4784</v>
      </c>
      <c r="E4785" s="60"/>
      <c r="F4785" s="60"/>
      <c r="I4785" s="48" t="s">
        <v>6460</v>
      </c>
    </row>
    <row r="4786" spans="1:55" ht="14.45" customHeight="1" outlineLevel="4" thickBot="1" x14ac:dyDescent="0.3">
      <c r="A4786" s="52">
        <f t="shared" si="74"/>
        <v>4785</v>
      </c>
      <c r="E4786" s="60"/>
      <c r="F4786" s="60"/>
      <c r="I4786" s="48" t="s">
        <v>6461</v>
      </c>
    </row>
    <row r="4787" spans="1:55" ht="14.45" customHeight="1" outlineLevel="4" thickBot="1" x14ac:dyDescent="0.3">
      <c r="A4787" s="52">
        <f t="shared" si="74"/>
        <v>4786</v>
      </c>
      <c r="E4787" s="60"/>
      <c r="F4787" s="60"/>
      <c r="I4787" s="48" t="s">
        <v>6462</v>
      </c>
    </row>
    <row r="4788" spans="1:55" ht="14.45" customHeight="1" outlineLevel="4" thickBot="1" x14ac:dyDescent="0.3">
      <c r="A4788" s="52">
        <f t="shared" si="74"/>
        <v>4787</v>
      </c>
      <c r="E4788" s="60"/>
      <c r="F4788" s="60"/>
      <c r="H4788" s="69" t="s">
        <v>6446</v>
      </c>
    </row>
    <row r="4789" spans="1:55" ht="14.45" customHeight="1" outlineLevel="4" thickBot="1" x14ac:dyDescent="0.3">
      <c r="A4789" s="52">
        <f t="shared" si="74"/>
        <v>4788</v>
      </c>
      <c r="E4789" s="60"/>
      <c r="F4789" s="60"/>
      <c r="I4789" s="48" t="s">
        <v>6463</v>
      </c>
    </row>
    <row r="4790" spans="1:55" ht="14.45" customHeight="1" outlineLevel="4" thickBot="1" x14ac:dyDescent="0.3">
      <c r="A4790" s="52">
        <f t="shared" si="74"/>
        <v>4789</v>
      </c>
      <c r="E4790" s="60"/>
      <c r="F4790" s="60"/>
      <c r="I4790" s="48" t="s">
        <v>6464</v>
      </c>
    </row>
    <row r="4791" spans="1:55" ht="14.45" customHeight="1" outlineLevel="4" thickBot="1" x14ac:dyDescent="0.3">
      <c r="A4791" s="52">
        <f t="shared" si="74"/>
        <v>4790</v>
      </c>
      <c r="E4791" s="60"/>
      <c r="F4791" s="60"/>
      <c r="G4791" s="64" t="s">
        <v>6465</v>
      </c>
    </row>
    <row r="4792" spans="1:55" ht="14.45" customHeight="1" outlineLevel="4" thickBot="1" x14ac:dyDescent="0.3">
      <c r="A4792" s="52">
        <f t="shared" si="74"/>
        <v>4791</v>
      </c>
      <c r="E4792" s="60"/>
      <c r="F4792" s="60"/>
      <c r="H4792" s="48" t="s">
        <v>6466</v>
      </c>
      <c r="I4792" s="62"/>
      <c r="J4792" s="62"/>
      <c r="K4792" s="62"/>
    </row>
    <row r="4793" spans="1:55" ht="14.45" customHeight="1" outlineLevel="4" thickBot="1" x14ac:dyDescent="0.3">
      <c r="A4793" s="52">
        <f t="shared" si="74"/>
        <v>4792</v>
      </c>
      <c r="E4793" s="60"/>
      <c r="F4793" s="60"/>
      <c r="H4793" s="48" t="s">
        <v>6467</v>
      </c>
    </row>
    <row r="4794" spans="1:55" ht="14.45" customHeight="1" outlineLevel="3" thickBot="1" x14ac:dyDescent="0.3">
      <c r="A4794" s="52">
        <f t="shared" si="74"/>
        <v>4793</v>
      </c>
      <c r="E4794" s="60"/>
      <c r="F4794" s="61" t="s">
        <v>6468</v>
      </c>
      <c r="BC4794" s="56" t="s">
        <v>6469</v>
      </c>
    </row>
    <row r="4795" spans="1:55" ht="14.45" customHeight="1" outlineLevel="4" thickBot="1" x14ac:dyDescent="0.3">
      <c r="A4795" s="52">
        <f t="shared" si="74"/>
        <v>4794</v>
      </c>
      <c r="E4795" s="60"/>
      <c r="G4795" s="64" t="s">
        <v>1051</v>
      </c>
    </row>
    <row r="4796" spans="1:55" ht="14.45" customHeight="1" outlineLevel="4" thickBot="1" x14ac:dyDescent="0.3">
      <c r="A4796" s="52">
        <f t="shared" si="74"/>
        <v>4795</v>
      </c>
      <c r="E4796" s="60"/>
      <c r="H4796" s="48" t="s">
        <v>6470</v>
      </c>
    </row>
    <row r="4797" spans="1:55" ht="14.45" customHeight="1" outlineLevel="4" thickBot="1" x14ac:dyDescent="0.3">
      <c r="A4797" s="52">
        <f t="shared" si="74"/>
        <v>4796</v>
      </c>
      <c r="E4797" s="60"/>
      <c r="H4797" s="48" t="s">
        <v>6471</v>
      </c>
    </row>
    <row r="4798" spans="1:55" ht="14.45" customHeight="1" outlineLevel="4" thickBot="1" x14ac:dyDescent="0.3">
      <c r="A4798" s="52">
        <f t="shared" si="74"/>
        <v>4797</v>
      </c>
      <c r="E4798" s="60"/>
      <c r="H4798" s="48" t="s">
        <v>6472</v>
      </c>
    </row>
    <row r="4799" spans="1:55" ht="14.45" customHeight="1" outlineLevel="4" thickBot="1" x14ac:dyDescent="0.3">
      <c r="A4799" s="52">
        <f t="shared" si="74"/>
        <v>4798</v>
      </c>
      <c r="E4799" s="60"/>
      <c r="G4799" s="64" t="s">
        <v>6473</v>
      </c>
      <c r="AZ4799" s="49"/>
      <c r="BC4799" s="51" t="s">
        <v>6474</v>
      </c>
    </row>
    <row r="4800" spans="1:55" ht="14.45" customHeight="1" outlineLevel="4" thickBot="1" x14ac:dyDescent="0.3">
      <c r="A4800" s="52">
        <f t="shared" si="74"/>
        <v>4799</v>
      </c>
      <c r="E4800" s="60"/>
      <c r="H4800" s="48" t="s">
        <v>6475</v>
      </c>
      <c r="I4800" s="62"/>
      <c r="J4800" s="62"/>
      <c r="K4800" s="62"/>
      <c r="L4800" s="62"/>
      <c r="M4800" s="62"/>
      <c r="N4800" s="62"/>
      <c r="AZ4800" s="49"/>
    </row>
    <row r="4801" spans="1:55" ht="14.45" customHeight="1" outlineLevel="4" thickBot="1" x14ac:dyDescent="0.3">
      <c r="A4801" s="52">
        <f t="shared" si="74"/>
        <v>4800</v>
      </c>
      <c r="E4801" s="60"/>
      <c r="H4801" s="48" t="s">
        <v>6476</v>
      </c>
      <c r="AZ4801" s="49"/>
    </row>
    <row r="4802" spans="1:55" ht="14.45" customHeight="1" outlineLevel="4" thickBot="1" x14ac:dyDescent="0.3">
      <c r="A4802" s="52">
        <f t="shared" ref="A4802:A4865" si="75">ROW()-1</f>
        <v>4801</v>
      </c>
      <c r="E4802" s="60"/>
      <c r="H4802" s="48" t="s">
        <v>6477</v>
      </c>
      <c r="AZ4802" s="49"/>
    </row>
    <row r="4803" spans="1:55" ht="14.45" customHeight="1" outlineLevel="4" thickBot="1" x14ac:dyDescent="0.3">
      <c r="A4803" s="52">
        <f t="shared" si="75"/>
        <v>4802</v>
      </c>
      <c r="E4803" s="60"/>
      <c r="H4803" s="48" t="s">
        <v>4541</v>
      </c>
      <c r="AZ4803" s="49"/>
    </row>
    <row r="4804" spans="1:55" ht="14.45" customHeight="1" outlineLevel="4" thickBot="1" x14ac:dyDescent="0.3">
      <c r="A4804" s="52">
        <f t="shared" si="75"/>
        <v>4803</v>
      </c>
      <c r="E4804" s="60"/>
      <c r="G4804" s="64" t="s">
        <v>6478</v>
      </c>
      <c r="AZ4804" s="49"/>
    </row>
    <row r="4805" spans="1:55" ht="14.45" customHeight="1" outlineLevel="4" thickBot="1" x14ac:dyDescent="0.3">
      <c r="A4805" s="52">
        <f t="shared" si="75"/>
        <v>4804</v>
      </c>
      <c r="E4805" s="60"/>
      <c r="H4805" s="48" t="s">
        <v>6479</v>
      </c>
      <c r="I4805" s="62"/>
      <c r="J4805" s="62"/>
      <c r="AZ4805" s="49"/>
    </row>
    <row r="4806" spans="1:55" ht="14.45" customHeight="1" outlineLevel="4" thickBot="1" x14ac:dyDescent="0.3">
      <c r="A4806" s="52">
        <f t="shared" si="75"/>
        <v>4805</v>
      </c>
      <c r="E4806" s="60"/>
      <c r="H4806" s="48" t="s">
        <v>6480</v>
      </c>
      <c r="AZ4806" s="49"/>
    </row>
    <row r="4807" spans="1:55" ht="14.45" customHeight="1" outlineLevel="4" thickBot="1" x14ac:dyDescent="0.3">
      <c r="A4807" s="52">
        <f t="shared" si="75"/>
        <v>4806</v>
      </c>
      <c r="E4807" s="60"/>
      <c r="H4807" s="48" t="s">
        <v>6481</v>
      </c>
      <c r="AZ4807" s="49"/>
    </row>
    <row r="4808" spans="1:55" ht="14.45" customHeight="1" outlineLevel="4" thickBot="1" x14ac:dyDescent="0.3">
      <c r="A4808" s="52">
        <f t="shared" si="75"/>
        <v>4807</v>
      </c>
      <c r="E4808" s="60"/>
      <c r="G4808" s="64" t="s">
        <v>6482</v>
      </c>
      <c r="AZ4808" s="49"/>
    </row>
    <row r="4809" spans="1:55" ht="14.45" customHeight="1" outlineLevel="4" thickBot="1" x14ac:dyDescent="0.3">
      <c r="A4809" s="52">
        <f t="shared" si="75"/>
        <v>4808</v>
      </c>
      <c r="E4809" s="60"/>
      <c r="H4809" s="48" t="s">
        <v>6483</v>
      </c>
      <c r="I4809" s="62"/>
      <c r="J4809" s="62"/>
      <c r="K4809" s="62"/>
      <c r="AZ4809" s="49"/>
    </row>
    <row r="4810" spans="1:55" ht="14.45" customHeight="1" outlineLevel="4" thickBot="1" x14ac:dyDescent="0.3">
      <c r="A4810" s="52">
        <f t="shared" si="75"/>
        <v>4809</v>
      </c>
      <c r="E4810" s="60"/>
      <c r="H4810" s="48" t="s">
        <v>6484</v>
      </c>
      <c r="S4810" s="62"/>
      <c r="T4810" s="62"/>
      <c r="U4810" s="62"/>
      <c r="V4810" s="62"/>
      <c r="W4810" s="62"/>
      <c r="X4810" s="62"/>
      <c r="Y4810" s="62"/>
      <c r="Z4810" s="62"/>
      <c r="AA4810" s="62"/>
      <c r="AB4810" s="62"/>
      <c r="AC4810" s="62"/>
      <c r="AD4810" s="62"/>
      <c r="AZ4810" s="49"/>
    </row>
    <row r="4811" spans="1:55" ht="14.45" customHeight="1" outlineLevel="3" thickBot="1" x14ac:dyDescent="0.3">
      <c r="A4811" s="52">
        <f t="shared" si="75"/>
        <v>4810</v>
      </c>
      <c r="E4811" s="60"/>
    </row>
    <row r="4812" spans="1:55" ht="14.45" customHeight="1" outlineLevel="2" thickBot="1" x14ac:dyDescent="0.3">
      <c r="A4812" s="52">
        <f t="shared" si="75"/>
        <v>4811</v>
      </c>
      <c r="E4812" s="59" t="s">
        <v>6485</v>
      </c>
      <c r="BC4812" s="56" t="s">
        <v>6486</v>
      </c>
    </row>
    <row r="4813" spans="1:55" ht="14.45" customHeight="1" outlineLevel="3" thickBot="1" x14ac:dyDescent="0.3">
      <c r="A4813" s="52">
        <f t="shared" si="75"/>
        <v>4812</v>
      </c>
      <c r="E4813" s="60"/>
      <c r="F4813" s="61" t="s">
        <v>6487</v>
      </c>
      <c r="BC4813" s="56" t="s">
        <v>6488</v>
      </c>
    </row>
    <row r="4814" spans="1:55" ht="14.45" customHeight="1" outlineLevel="4" thickBot="1" x14ac:dyDescent="0.3">
      <c r="A4814" s="52">
        <f t="shared" si="75"/>
        <v>4813</v>
      </c>
      <c r="E4814" s="60"/>
      <c r="F4814" s="60"/>
      <c r="G4814" s="64" t="s">
        <v>1273</v>
      </c>
    </row>
    <row r="4815" spans="1:55" ht="14.45" customHeight="1" outlineLevel="4" thickBot="1" x14ac:dyDescent="0.3">
      <c r="A4815" s="52">
        <f t="shared" si="75"/>
        <v>4814</v>
      </c>
      <c r="E4815" s="60"/>
      <c r="F4815" s="60"/>
      <c r="H4815" s="48" t="s">
        <v>6489</v>
      </c>
      <c r="I4815" s="62"/>
      <c r="J4815" s="62"/>
      <c r="K4815" s="62"/>
      <c r="AL4815" s="62"/>
      <c r="AM4815" s="62"/>
      <c r="AN4815" s="62"/>
      <c r="AO4815" s="62"/>
    </row>
    <row r="4816" spans="1:55" ht="14.45" customHeight="1" outlineLevel="4" thickBot="1" x14ac:dyDescent="0.3">
      <c r="A4816" s="52">
        <f t="shared" si="75"/>
        <v>4815</v>
      </c>
      <c r="E4816" s="60"/>
      <c r="F4816" s="60"/>
      <c r="H4816" s="48" t="s">
        <v>6490</v>
      </c>
    </row>
    <row r="4817" spans="1:55" ht="14.45" customHeight="1" outlineLevel="4" thickBot="1" x14ac:dyDescent="0.3">
      <c r="A4817" s="52">
        <f t="shared" si="75"/>
        <v>4816</v>
      </c>
      <c r="E4817" s="60"/>
      <c r="F4817" s="60"/>
      <c r="H4817" s="48" t="s">
        <v>4541</v>
      </c>
    </row>
    <row r="4818" spans="1:55" ht="14.45" customHeight="1" outlineLevel="4" thickBot="1" x14ac:dyDescent="0.3">
      <c r="A4818" s="52">
        <f t="shared" si="75"/>
        <v>4817</v>
      </c>
      <c r="E4818" s="60"/>
      <c r="F4818" s="60"/>
      <c r="G4818" s="64" t="s">
        <v>3214</v>
      </c>
    </row>
    <row r="4819" spans="1:55" ht="14.45" customHeight="1" outlineLevel="4" thickBot="1" x14ac:dyDescent="0.3">
      <c r="A4819" s="52">
        <f t="shared" si="75"/>
        <v>4818</v>
      </c>
      <c r="E4819" s="60"/>
      <c r="F4819" s="60"/>
      <c r="H4819" s="48" t="s">
        <v>6491</v>
      </c>
    </row>
    <row r="4820" spans="1:55" ht="14.45" customHeight="1" outlineLevel="4" thickBot="1" x14ac:dyDescent="0.3">
      <c r="A4820" s="52">
        <f t="shared" si="75"/>
        <v>4819</v>
      </c>
      <c r="E4820" s="60"/>
      <c r="F4820" s="60"/>
      <c r="H4820" s="48" t="s">
        <v>6492</v>
      </c>
    </row>
    <row r="4821" spans="1:55" ht="14.45" customHeight="1" outlineLevel="4" thickBot="1" x14ac:dyDescent="0.3">
      <c r="A4821" s="52">
        <f t="shared" si="75"/>
        <v>4820</v>
      </c>
      <c r="E4821" s="60"/>
      <c r="F4821" s="60"/>
      <c r="G4821" s="64" t="s">
        <v>3217</v>
      </c>
    </row>
    <row r="4822" spans="1:55" ht="14.45" customHeight="1" outlineLevel="4" thickBot="1" x14ac:dyDescent="0.3">
      <c r="A4822" s="52">
        <f t="shared" si="75"/>
        <v>4821</v>
      </c>
      <c r="E4822" s="60"/>
      <c r="F4822" s="60"/>
      <c r="H4822" s="48" t="s">
        <v>6493</v>
      </c>
      <c r="K4822" s="62"/>
      <c r="L4822" s="62"/>
      <c r="M4822" s="62"/>
    </row>
    <row r="4823" spans="1:55" ht="14.45" customHeight="1" outlineLevel="4" thickBot="1" x14ac:dyDescent="0.3">
      <c r="A4823" s="52">
        <f t="shared" si="75"/>
        <v>4822</v>
      </c>
      <c r="E4823" s="60"/>
      <c r="F4823" s="60"/>
      <c r="H4823" s="48" t="s">
        <v>6494</v>
      </c>
    </row>
    <row r="4824" spans="1:55" ht="14.45" customHeight="1" outlineLevel="4" thickBot="1" x14ac:dyDescent="0.3">
      <c r="A4824" s="52">
        <f t="shared" si="75"/>
        <v>4823</v>
      </c>
      <c r="E4824" s="60"/>
      <c r="F4824" s="60"/>
      <c r="H4824" s="48" t="s">
        <v>6495</v>
      </c>
    </row>
    <row r="4825" spans="1:55" ht="14.45" customHeight="1" outlineLevel="4" thickBot="1" x14ac:dyDescent="0.3">
      <c r="A4825" s="52">
        <f t="shared" si="75"/>
        <v>4824</v>
      </c>
      <c r="E4825" s="60"/>
      <c r="F4825" s="60"/>
      <c r="H4825" s="48" t="s">
        <v>6496</v>
      </c>
      <c r="P4825" s="62"/>
      <c r="Q4825" s="62"/>
      <c r="R4825" s="62"/>
    </row>
    <row r="4826" spans="1:55" ht="14.45" customHeight="1" outlineLevel="4" thickBot="1" x14ac:dyDescent="0.3">
      <c r="A4826" s="52">
        <f t="shared" si="75"/>
        <v>4825</v>
      </c>
      <c r="E4826" s="60"/>
      <c r="F4826" s="60"/>
      <c r="H4826" s="48" t="s">
        <v>6497</v>
      </c>
    </row>
    <row r="4827" spans="1:55" ht="14.45" customHeight="1" outlineLevel="4" thickBot="1" x14ac:dyDescent="0.3">
      <c r="A4827" s="52">
        <f t="shared" si="75"/>
        <v>4826</v>
      </c>
      <c r="E4827" s="60"/>
      <c r="F4827" s="60"/>
      <c r="H4827" s="48" t="s">
        <v>6498</v>
      </c>
      <c r="AV4827" s="62"/>
      <c r="AW4827" s="62"/>
      <c r="AX4827" s="62"/>
    </row>
    <row r="4828" spans="1:55" ht="14.45" customHeight="1" outlineLevel="4" thickBot="1" x14ac:dyDescent="0.3">
      <c r="A4828" s="52">
        <f t="shared" si="75"/>
        <v>4827</v>
      </c>
      <c r="E4828" s="60"/>
      <c r="F4828" s="60"/>
      <c r="H4828" s="48" t="s">
        <v>6499</v>
      </c>
      <c r="R4828" s="62"/>
      <c r="S4828" s="62"/>
      <c r="T4828" s="62"/>
      <c r="U4828" s="62"/>
      <c r="AI4828" s="62"/>
      <c r="AJ4828" s="62"/>
      <c r="AK4828" s="62"/>
      <c r="AL4828" s="62"/>
      <c r="AX4828" s="62"/>
      <c r="AY4828" s="62"/>
      <c r="AZ4828" s="62"/>
    </row>
    <row r="4829" spans="1:55" ht="14.45" customHeight="1" outlineLevel="4" thickBot="1" x14ac:dyDescent="0.3">
      <c r="A4829" s="52">
        <f t="shared" si="75"/>
        <v>4828</v>
      </c>
      <c r="E4829" s="60"/>
      <c r="F4829" s="60"/>
      <c r="H4829" s="48" t="s">
        <v>6500</v>
      </c>
    </row>
    <row r="4830" spans="1:55" ht="14.45" customHeight="1" outlineLevel="4" thickBot="1" x14ac:dyDescent="0.3">
      <c r="A4830" s="52">
        <f t="shared" si="75"/>
        <v>4829</v>
      </c>
      <c r="E4830" s="60"/>
      <c r="F4830" s="60"/>
      <c r="H4830" s="48" t="s">
        <v>6501</v>
      </c>
    </row>
    <row r="4831" spans="1:55" ht="14.45" customHeight="1" outlineLevel="4" thickBot="1" x14ac:dyDescent="0.3">
      <c r="A4831" s="52">
        <f t="shared" si="75"/>
        <v>4830</v>
      </c>
      <c r="E4831" s="60"/>
      <c r="F4831" s="60"/>
      <c r="H4831" s="48" t="s">
        <v>6256</v>
      </c>
    </row>
    <row r="4832" spans="1:55" ht="14.45" customHeight="1" outlineLevel="3" thickBot="1" x14ac:dyDescent="0.3">
      <c r="A4832" s="52">
        <f t="shared" si="75"/>
        <v>4831</v>
      </c>
      <c r="E4832" s="60"/>
      <c r="F4832" s="61" t="s">
        <v>6502</v>
      </c>
      <c r="BC4832" s="56" t="s">
        <v>6503</v>
      </c>
    </row>
    <row r="4833" spans="1:71" ht="14.45" customHeight="1" outlineLevel="4" thickBot="1" x14ac:dyDescent="0.3">
      <c r="A4833" s="52">
        <f t="shared" si="75"/>
        <v>4832</v>
      </c>
      <c r="E4833" s="60"/>
      <c r="F4833" s="60"/>
      <c r="G4833" s="48" t="s">
        <v>6504</v>
      </c>
    </row>
    <row r="4834" spans="1:71" ht="14.45" customHeight="1" outlineLevel="4" thickBot="1" x14ac:dyDescent="0.3">
      <c r="A4834" s="52">
        <f t="shared" si="75"/>
        <v>4833</v>
      </c>
      <c r="E4834" s="60"/>
      <c r="F4834" s="60"/>
      <c r="G4834" s="48" t="s">
        <v>6505</v>
      </c>
    </row>
    <row r="4835" spans="1:71" ht="14.45" customHeight="1" outlineLevel="4" thickBot="1" x14ac:dyDescent="0.3">
      <c r="A4835" s="52">
        <f t="shared" si="75"/>
        <v>4834</v>
      </c>
      <c r="E4835" s="60"/>
      <c r="F4835" s="60"/>
      <c r="G4835" s="48" t="s">
        <v>6506</v>
      </c>
    </row>
    <row r="4836" spans="1:71" ht="14.45" customHeight="1" outlineLevel="4" thickBot="1" x14ac:dyDescent="0.3">
      <c r="A4836" s="52">
        <f t="shared" si="75"/>
        <v>4835</v>
      </c>
      <c r="E4836" s="60"/>
      <c r="F4836" s="60"/>
      <c r="G4836" s="48" t="s">
        <v>6507</v>
      </c>
    </row>
    <row r="4837" spans="1:71" ht="14.45" customHeight="1" outlineLevel="3" thickBot="1" x14ac:dyDescent="0.3">
      <c r="A4837" s="52">
        <f t="shared" si="75"/>
        <v>4836</v>
      </c>
      <c r="E4837" s="60"/>
      <c r="F4837" s="61" t="s">
        <v>6508</v>
      </c>
      <c r="BC4837" s="56" t="s">
        <v>6509</v>
      </c>
      <c r="BS4837" s="70" t="s">
        <v>6510</v>
      </c>
    </row>
    <row r="4838" spans="1:71" ht="14.45" customHeight="1" outlineLevel="4" thickBot="1" x14ac:dyDescent="0.3">
      <c r="A4838" s="52">
        <f t="shared" si="75"/>
        <v>4837</v>
      </c>
      <c r="E4838" s="60"/>
      <c r="G4838" s="64" t="s">
        <v>6511</v>
      </c>
    </row>
    <row r="4839" spans="1:71" ht="14.45" customHeight="1" outlineLevel="4" thickBot="1" x14ac:dyDescent="0.3">
      <c r="A4839" s="52">
        <f t="shared" si="75"/>
        <v>4838</v>
      </c>
      <c r="E4839" s="60"/>
      <c r="H4839" s="69" t="s">
        <v>1945</v>
      </c>
    </row>
    <row r="4840" spans="1:71" ht="14.45" customHeight="1" outlineLevel="4" thickBot="1" x14ac:dyDescent="0.3">
      <c r="A4840" s="52">
        <f t="shared" si="75"/>
        <v>4839</v>
      </c>
      <c r="E4840" s="60"/>
      <c r="I4840" s="48" t="s">
        <v>6512</v>
      </c>
      <c r="J4840" s="62"/>
      <c r="K4840" s="62"/>
      <c r="L4840" s="62"/>
      <c r="M4840" s="62"/>
      <c r="N4840" s="62"/>
      <c r="O4840" s="62"/>
      <c r="P4840" s="62"/>
    </row>
    <row r="4841" spans="1:71" ht="14.45" customHeight="1" outlineLevel="4" thickBot="1" x14ac:dyDescent="0.3">
      <c r="A4841" s="52">
        <f t="shared" si="75"/>
        <v>4840</v>
      </c>
      <c r="E4841" s="60"/>
      <c r="I4841" s="48" t="s">
        <v>6513</v>
      </c>
    </row>
    <row r="4842" spans="1:71" ht="14.45" customHeight="1" outlineLevel="4" thickBot="1" x14ac:dyDescent="0.3">
      <c r="A4842" s="52">
        <f t="shared" si="75"/>
        <v>4841</v>
      </c>
      <c r="E4842" s="60"/>
      <c r="I4842" s="48" t="s">
        <v>6514</v>
      </c>
    </row>
    <row r="4843" spans="1:71" ht="14.45" customHeight="1" outlineLevel="4" thickBot="1" x14ac:dyDescent="0.3">
      <c r="A4843" s="52">
        <f t="shared" si="75"/>
        <v>4842</v>
      </c>
      <c r="E4843" s="60"/>
      <c r="H4843" s="69" t="s">
        <v>6515</v>
      </c>
    </row>
    <row r="4844" spans="1:71" ht="14.45" customHeight="1" outlineLevel="4" thickBot="1" x14ac:dyDescent="0.3">
      <c r="A4844" s="52">
        <f t="shared" si="75"/>
        <v>4843</v>
      </c>
      <c r="E4844" s="60"/>
      <c r="I4844" s="48" t="s">
        <v>6516</v>
      </c>
    </row>
    <row r="4845" spans="1:71" ht="14.45" customHeight="1" outlineLevel="4" thickBot="1" x14ac:dyDescent="0.3">
      <c r="A4845" s="52">
        <f t="shared" si="75"/>
        <v>4844</v>
      </c>
      <c r="E4845" s="60"/>
      <c r="I4845" s="48" t="s">
        <v>6517</v>
      </c>
    </row>
    <row r="4846" spans="1:71" ht="14.45" customHeight="1" outlineLevel="4" thickBot="1" x14ac:dyDescent="0.3">
      <c r="A4846" s="52">
        <f t="shared" si="75"/>
        <v>4845</v>
      </c>
      <c r="E4846" s="60"/>
      <c r="I4846" s="48" t="s">
        <v>6518</v>
      </c>
    </row>
    <row r="4847" spans="1:71" ht="14.45" customHeight="1" outlineLevel="4" thickBot="1" x14ac:dyDescent="0.3">
      <c r="A4847" s="52">
        <f t="shared" si="75"/>
        <v>4846</v>
      </c>
      <c r="E4847" s="60"/>
      <c r="H4847" s="69" t="s">
        <v>6519</v>
      </c>
    </row>
    <row r="4848" spans="1:71" ht="14.45" customHeight="1" outlineLevel="4" thickBot="1" x14ac:dyDescent="0.3">
      <c r="A4848" s="52">
        <f t="shared" si="75"/>
        <v>4847</v>
      </c>
      <c r="E4848" s="60"/>
      <c r="I4848" s="48" t="s">
        <v>6520</v>
      </c>
    </row>
    <row r="4849" spans="1:55" ht="14.45" customHeight="1" outlineLevel="4" thickBot="1" x14ac:dyDescent="0.3">
      <c r="A4849" s="52">
        <f t="shared" si="75"/>
        <v>4848</v>
      </c>
      <c r="E4849" s="60"/>
      <c r="I4849" s="48" t="s">
        <v>6521</v>
      </c>
      <c r="BC4849" s="51" t="s">
        <v>6522</v>
      </c>
    </row>
    <row r="4850" spans="1:55" ht="14.45" customHeight="1" outlineLevel="4" thickBot="1" x14ac:dyDescent="0.3">
      <c r="A4850" s="52">
        <f t="shared" si="75"/>
        <v>4849</v>
      </c>
      <c r="E4850" s="60"/>
      <c r="I4850" s="48" t="s">
        <v>6523</v>
      </c>
    </row>
    <row r="4851" spans="1:55" ht="14.45" customHeight="1" outlineLevel="4" thickBot="1" x14ac:dyDescent="0.3">
      <c r="A4851" s="52">
        <f t="shared" si="75"/>
        <v>4850</v>
      </c>
      <c r="E4851" s="60"/>
      <c r="H4851" s="69" t="s">
        <v>6524</v>
      </c>
      <c r="AZ4851" s="49"/>
    </row>
    <row r="4852" spans="1:55" ht="14.45" customHeight="1" outlineLevel="4" thickBot="1" x14ac:dyDescent="0.3">
      <c r="A4852" s="52">
        <f t="shared" si="75"/>
        <v>4851</v>
      </c>
      <c r="E4852" s="60"/>
      <c r="I4852" s="74" t="s">
        <v>6525</v>
      </c>
      <c r="AZ4852" s="49"/>
    </row>
    <row r="4853" spans="1:55" ht="14.45" customHeight="1" outlineLevel="4" thickBot="1" x14ac:dyDescent="0.3">
      <c r="A4853" s="52">
        <f t="shared" si="75"/>
        <v>4852</v>
      </c>
      <c r="E4853" s="60"/>
      <c r="I4853" s="74" t="s">
        <v>6526</v>
      </c>
      <c r="AZ4853" s="49"/>
    </row>
    <row r="4854" spans="1:55" ht="14.45" customHeight="1" outlineLevel="4" thickBot="1" x14ac:dyDescent="0.3">
      <c r="A4854" s="52">
        <f t="shared" si="75"/>
        <v>4853</v>
      </c>
      <c r="E4854" s="60"/>
      <c r="I4854" s="74" t="s">
        <v>6527</v>
      </c>
      <c r="AZ4854" s="49"/>
    </row>
    <row r="4855" spans="1:55" ht="14.45" customHeight="1" outlineLevel="4" thickBot="1" x14ac:dyDescent="0.3">
      <c r="A4855" s="52">
        <f t="shared" si="75"/>
        <v>4854</v>
      </c>
      <c r="E4855" s="60"/>
      <c r="I4855" s="74" t="s">
        <v>6528</v>
      </c>
      <c r="AZ4855" s="49"/>
    </row>
    <row r="4856" spans="1:55" ht="14.45" customHeight="1" outlineLevel="4" thickBot="1" x14ac:dyDescent="0.3">
      <c r="A4856" s="52">
        <f t="shared" si="75"/>
        <v>4855</v>
      </c>
      <c r="E4856" s="60"/>
      <c r="I4856" s="74" t="s">
        <v>6529</v>
      </c>
      <c r="AZ4856" s="49"/>
    </row>
    <row r="4857" spans="1:55" ht="14.45" customHeight="1" outlineLevel="4" thickBot="1" x14ac:dyDescent="0.3">
      <c r="A4857" s="52">
        <f t="shared" si="75"/>
        <v>4856</v>
      </c>
      <c r="E4857" s="60"/>
      <c r="I4857" s="74" t="s">
        <v>6530</v>
      </c>
      <c r="AZ4857" s="49"/>
    </row>
    <row r="4858" spans="1:55" ht="14.45" customHeight="1" outlineLevel="4" thickBot="1" x14ac:dyDescent="0.3">
      <c r="A4858" s="52">
        <f t="shared" si="75"/>
        <v>4857</v>
      </c>
      <c r="E4858" s="60"/>
      <c r="H4858" s="69" t="s">
        <v>6531</v>
      </c>
      <c r="AZ4858" s="49"/>
    </row>
    <row r="4859" spans="1:55" ht="14.45" customHeight="1" outlineLevel="4" thickBot="1" x14ac:dyDescent="0.3">
      <c r="A4859" s="52">
        <f t="shared" si="75"/>
        <v>4858</v>
      </c>
      <c r="E4859" s="60"/>
      <c r="I4859" s="74" t="s">
        <v>6532</v>
      </c>
      <c r="AZ4859" s="49"/>
    </row>
    <row r="4860" spans="1:55" ht="14.45" customHeight="1" outlineLevel="4" thickBot="1" x14ac:dyDescent="0.3">
      <c r="A4860" s="52">
        <f t="shared" si="75"/>
        <v>4859</v>
      </c>
      <c r="E4860" s="60"/>
      <c r="I4860" s="74" t="s">
        <v>6533</v>
      </c>
      <c r="AZ4860" s="49"/>
    </row>
    <row r="4861" spans="1:55" ht="14.45" customHeight="1" outlineLevel="4" thickBot="1" x14ac:dyDescent="0.3">
      <c r="A4861" s="52">
        <f t="shared" si="75"/>
        <v>4860</v>
      </c>
      <c r="E4861" s="60"/>
      <c r="I4861" s="74" t="s">
        <v>6534</v>
      </c>
      <c r="AZ4861" s="49"/>
    </row>
    <row r="4862" spans="1:55" ht="14.45" customHeight="1" outlineLevel="4" thickBot="1" x14ac:dyDescent="0.3">
      <c r="A4862" s="52">
        <f t="shared" si="75"/>
        <v>4861</v>
      </c>
      <c r="E4862" s="60"/>
      <c r="I4862" s="74" t="s">
        <v>6535</v>
      </c>
      <c r="AZ4862" s="49"/>
    </row>
    <row r="4863" spans="1:55" ht="14.45" customHeight="1" outlineLevel="4" thickBot="1" x14ac:dyDescent="0.3">
      <c r="A4863" s="52">
        <f t="shared" si="75"/>
        <v>4862</v>
      </c>
      <c r="E4863" s="60"/>
      <c r="H4863" s="69" t="s">
        <v>6536</v>
      </c>
    </row>
    <row r="4864" spans="1:55" ht="14.45" customHeight="1" outlineLevel="4" thickBot="1" x14ac:dyDescent="0.3">
      <c r="A4864" s="52">
        <f t="shared" si="75"/>
        <v>4863</v>
      </c>
      <c r="E4864" s="60"/>
      <c r="I4864" s="48" t="s">
        <v>6537</v>
      </c>
    </row>
    <row r="4865" spans="1:99" ht="14.45" customHeight="1" outlineLevel="4" thickBot="1" x14ac:dyDescent="0.3">
      <c r="A4865" s="52">
        <f t="shared" si="75"/>
        <v>4864</v>
      </c>
      <c r="E4865" s="60"/>
      <c r="I4865" s="48" t="s">
        <v>6538</v>
      </c>
    </row>
    <row r="4866" spans="1:99" ht="14.45" customHeight="1" outlineLevel="4" thickBot="1" x14ac:dyDescent="0.3">
      <c r="A4866" s="52">
        <f t="shared" ref="A4866:A4929" si="76">ROW()-1</f>
        <v>4865</v>
      </c>
      <c r="E4866" s="60"/>
      <c r="I4866" s="48" t="s">
        <v>6539</v>
      </c>
    </row>
    <row r="4867" spans="1:99" ht="14.45" customHeight="1" outlineLevel="4" thickBot="1" x14ac:dyDescent="0.3">
      <c r="A4867" s="52">
        <f t="shared" si="76"/>
        <v>4866</v>
      </c>
      <c r="E4867" s="60"/>
      <c r="I4867" s="48" t="s">
        <v>6540</v>
      </c>
    </row>
    <row r="4868" spans="1:99" ht="14.45" customHeight="1" outlineLevel="4" thickBot="1" x14ac:dyDescent="0.3">
      <c r="A4868" s="52">
        <f t="shared" si="76"/>
        <v>4867</v>
      </c>
      <c r="E4868" s="60"/>
      <c r="I4868" s="48" t="s">
        <v>6541</v>
      </c>
    </row>
    <row r="4869" spans="1:99" ht="14.45" customHeight="1" outlineLevel="4" thickBot="1" x14ac:dyDescent="0.3">
      <c r="A4869" s="52">
        <f t="shared" si="76"/>
        <v>4868</v>
      </c>
      <c r="E4869" s="60"/>
      <c r="I4869" s="48" t="s">
        <v>6542</v>
      </c>
      <c r="CU4869" s="116"/>
    </row>
    <row r="4870" spans="1:99" ht="14.45" customHeight="1" outlineLevel="4" thickBot="1" x14ac:dyDescent="0.3">
      <c r="A4870" s="52">
        <f t="shared" si="76"/>
        <v>4869</v>
      </c>
      <c r="E4870" s="60"/>
      <c r="H4870" s="69" t="s">
        <v>6543</v>
      </c>
      <c r="BC4870" s="51" t="s">
        <v>6544</v>
      </c>
      <c r="CU4870" s="117"/>
    </row>
    <row r="4871" spans="1:99" ht="14.45" customHeight="1" outlineLevel="4" thickBot="1" x14ac:dyDescent="0.3">
      <c r="A4871" s="52">
        <f t="shared" si="76"/>
        <v>4870</v>
      </c>
      <c r="E4871" s="60"/>
      <c r="I4871" s="89" t="s">
        <v>6545</v>
      </c>
      <c r="BC4871" s="51" t="s">
        <v>6546</v>
      </c>
      <c r="CU4871" s="117"/>
    </row>
    <row r="4872" spans="1:99" ht="14.45" customHeight="1" outlineLevel="4" thickBot="1" x14ac:dyDescent="0.3">
      <c r="A4872" s="52">
        <f t="shared" si="76"/>
        <v>4871</v>
      </c>
      <c r="E4872" s="60"/>
      <c r="J4872" s="48" t="s">
        <v>6547</v>
      </c>
      <c r="BC4872" s="51" t="s">
        <v>6548</v>
      </c>
      <c r="CU4872" s="117"/>
    </row>
    <row r="4873" spans="1:99" ht="14.45" customHeight="1" outlineLevel="4" thickBot="1" x14ac:dyDescent="0.3">
      <c r="A4873" s="52">
        <f t="shared" si="76"/>
        <v>4872</v>
      </c>
      <c r="E4873" s="60"/>
      <c r="J4873" s="48" t="s">
        <v>6549</v>
      </c>
      <c r="M4873" s="62"/>
      <c r="N4873" s="62"/>
      <c r="O4873" s="62"/>
      <c r="P4873" s="62"/>
      <c r="Q4873" s="62"/>
      <c r="R4873" s="62"/>
      <c r="Y4873" s="62"/>
      <c r="Z4873" s="62"/>
      <c r="AA4873" s="62"/>
      <c r="AB4873" s="62"/>
      <c r="AP4873" s="62"/>
      <c r="AQ4873" s="62"/>
      <c r="AR4873" s="62"/>
      <c r="AS4873" s="62"/>
      <c r="BC4873" s="51" t="s">
        <v>6550</v>
      </c>
      <c r="CU4873" s="117"/>
    </row>
    <row r="4874" spans="1:99" ht="14.45" customHeight="1" outlineLevel="4" thickBot="1" x14ac:dyDescent="0.3">
      <c r="A4874" s="52">
        <f t="shared" si="76"/>
        <v>4873</v>
      </c>
      <c r="E4874" s="60"/>
      <c r="I4874" s="89" t="s">
        <v>6551</v>
      </c>
      <c r="BC4874" s="51" t="s">
        <v>6552</v>
      </c>
      <c r="CU4874" s="117"/>
    </row>
    <row r="4875" spans="1:99" ht="14.45" customHeight="1" outlineLevel="4" thickBot="1" x14ac:dyDescent="0.3">
      <c r="A4875" s="52">
        <f t="shared" si="76"/>
        <v>4874</v>
      </c>
      <c r="E4875" s="60"/>
      <c r="J4875" s="48" t="s">
        <v>6553</v>
      </c>
      <c r="BC4875" s="51" t="s">
        <v>6554</v>
      </c>
      <c r="CU4875" s="117"/>
    </row>
    <row r="4876" spans="1:99" ht="14.45" customHeight="1" outlineLevel="4" thickBot="1" x14ac:dyDescent="0.3">
      <c r="A4876" s="52">
        <f t="shared" si="76"/>
        <v>4875</v>
      </c>
      <c r="E4876" s="60"/>
      <c r="J4876" s="48" t="s">
        <v>6555</v>
      </c>
      <c r="CU4876" s="117"/>
    </row>
    <row r="4877" spans="1:99" ht="14.45" customHeight="1" outlineLevel="4" thickBot="1" x14ac:dyDescent="0.3">
      <c r="A4877" s="52">
        <f t="shared" si="76"/>
        <v>4876</v>
      </c>
      <c r="E4877" s="60"/>
      <c r="I4877" s="89" t="s">
        <v>6556</v>
      </c>
      <c r="CU4877" s="117"/>
    </row>
    <row r="4878" spans="1:99" ht="14.45" customHeight="1" outlineLevel="4" thickBot="1" x14ac:dyDescent="0.3">
      <c r="A4878" s="52">
        <f t="shared" si="76"/>
        <v>4877</v>
      </c>
      <c r="E4878" s="60"/>
      <c r="J4878" s="48" t="s">
        <v>6557</v>
      </c>
      <c r="AE4878" s="62"/>
      <c r="AF4878" s="62"/>
      <c r="AG4878" s="62"/>
      <c r="AH4878" s="62"/>
      <c r="CU4878" s="117"/>
    </row>
    <row r="4879" spans="1:99" ht="14.45" customHeight="1" outlineLevel="4" thickBot="1" x14ac:dyDescent="0.3">
      <c r="A4879" s="52">
        <f t="shared" si="76"/>
        <v>4878</v>
      </c>
      <c r="E4879" s="60"/>
      <c r="J4879" s="48" t="s">
        <v>6558</v>
      </c>
      <c r="N4879" s="62"/>
      <c r="O4879" s="62"/>
      <c r="P4879" s="62"/>
      <c r="Q4879" s="62"/>
      <c r="AU4879" s="62"/>
      <c r="AV4879" s="62"/>
      <c r="AW4879" s="62"/>
      <c r="AX4879" s="62"/>
      <c r="CU4879" s="117"/>
    </row>
    <row r="4880" spans="1:99" ht="14.45" customHeight="1" outlineLevel="4" thickBot="1" x14ac:dyDescent="0.3">
      <c r="A4880" s="52">
        <f t="shared" si="76"/>
        <v>4879</v>
      </c>
      <c r="E4880" s="60"/>
      <c r="J4880" s="48" t="s">
        <v>6559</v>
      </c>
      <c r="CU4880" s="117"/>
    </row>
    <row r="4881" spans="1:99" ht="14.45" customHeight="1" outlineLevel="4" thickBot="1" x14ac:dyDescent="0.3">
      <c r="A4881" s="52">
        <f t="shared" si="76"/>
        <v>4880</v>
      </c>
      <c r="E4881" s="60"/>
      <c r="I4881" s="89" t="s">
        <v>6560</v>
      </c>
      <c r="CU4881" s="117"/>
    </row>
    <row r="4882" spans="1:99" ht="14.45" customHeight="1" outlineLevel="4" thickBot="1" x14ac:dyDescent="0.3">
      <c r="A4882" s="52">
        <f t="shared" si="76"/>
        <v>4881</v>
      </c>
      <c r="E4882" s="60"/>
      <c r="J4882" s="92" t="s">
        <v>6561</v>
      </c>
      <c r="CU4882" s="118"/>
    </row>
    <row r="4883" spans="1:99" ht="14.45" customHeight="1" outlineLevel="4" thickBot="1" x14ac:dyDescent="0.3">
      <c r="A4883" s="52">
        <f t="shared" si="76"/>
        <v>4882</v>
      </c>
      <c r="E4883" s="60"/>
      <c r="K4883" s="48" t="s">
        <v>6562</v>
      </c>
      <c r="CU4883" s="118"/>
    </row>
    <row r="4884" spans="1:99" ht="14.45" customHeight="1" outlineLevel="4" thickBot="1" x14ac:dyDescent="0.3">
      <c r="A4884" s="52">
        <f t="shared" si="76"/>
        <v>4883</v>
      </c>
      <c r="E4884" s="60"/>
      <c r="K4884" s="48" t="s">
        <v>6563</v>
      </c>
      <c r="CU4884" s="118"/>
    </row>
    <row r="4885" spans="1:99" ht="14.45" customHeight="1" outlineLevel="4" thickBot="1" x14ac:dyDescent="0.3">
      <c r="A4885" s="52">
        <f t="shared" si="76"/>
        <v>4884</v>
      </c>
      <c r="E4885" s="60"/>
      <c r="J4885" s="92" t="s">
        <v>6564</v>
      </c>
      <c r="CU4885" s="118"/>
    </row>
    <row r="4886" spans="1:99" ht="14.45" customHeight="1" outlineLevel="4" thickBot="1" x14ac:dyDescent="0.3">
      <c r="A4886" s="52">
        <f t="shared" si="76"/>
        <v>4885</v>
      </c>
      <c r="E4886" s="60"/>
      <c r="K4886" s="48" t="s">
        <v>6565</v>
      </c>
      <c r="CU4886" s="118"/>
    </row>
    <row r="4887" spans="1:99" ht="14.45" customHeight="1" outlineLevel="4" thickBot="1" x14ac:dyDescent="0.3">
      <c r="A4887" s="52">
        <f t="shared" si="76"/>
        <v>4886</v>
      </c>
      <c r="E4887" s="60"/>
      <c r="K4887" s="48" t="s">
        <v>6566</v>
      </c>
      <c r="CU4887" s="118"/>
    </row>
    <row r="4888" spans="1:99" ht="14.45" customHeight="1" outlineLevel="4" thickBot="1" x14ac:dyDescent="0.3">
      <c r="A4888" s="52">
        <f t="shared" si="76"/>
        <v>4887</v>
      </c>
      <c r="E4888" s="60"/>
      <c r="I4888" s="89" t="s">
        <v>6567</v>
      </c>
      <c r="CU4888" s="118"/>
    </row>
    <row r="4889" spans="1:99" ht="14.45" customHeight="1" outlineLevel="4" thickBot="1" x14ac:dyDescent="0.3">
      <c r="A4889" s="52">
        <f t="shared" si="76"/>
        <v>4888</v>
      </c>
      <c r="E4889" s="60"/>
      <c r="J4889" s="48" t="s">
        <v>6568</v>
      </c>
      <c r="CU4889" s="118"/>
    </row>
    <row r="4890" spans="1:99" ht="14.45" customHeight="1" outlineLevel="4" thickBot="1" x14ac:dyDescent="0.3">
      <c r="A4890" s="52">
        <f t="shared" si="76"/>
        <v>4889</v>
      </c>
      <c r="E4890" s="60"/>
      <c r="J4890" s="48" t="s">
        <v>6569</v>
      </c>
      <c r="CU4890" s="118"/>
    </row>
    <row r="4891" spans="1:99" ht="14.45" customHeight="1" outlineLevel="4" thickBot="1" x14ac:dyDescent="0.3">
      <c r="A4891" s="52">
        <f t="shared" si="76"/>
        <v>4890</v>
      </c>
      <c r="E4891" s="60"/>
      <c r="J4891" s="48" t="s">
        <v>6570</v>
      </c>
      <c r="CU4891" s="118"/>
    </row>
    <row r="4892" spans="1:99" ht="14.45" customHeight="1" outlineLevel="4" thickBot="1" x14ac:dyDescent="0.3">
      <c r="A4892" s="52">
        <f t="shared" si="76"/>
        <v>4891</v>
      </c>
      <c r="E4892" s="60"/>
      <c r="I4892" s="89" t="s">
        <v>6571</v>
      </c>
      <c r="CU4892" s="118"/>
    </row>
    <row r="4893" spans="1:99" ht="14.45" customHeight="1" outlineLevel="4" thickBot="1" x14ac:dyDescent="0.3">
      <c r="A4893" s="52">
        <f t="shared" si="76"/>
        <v>4892</v>
      </c>
      <c r="E4893" s="60"/>
      <c r="J4893" s="48" t="s">
        <v>6572</v>
      </c>
      <c r="CU4893" s="118"/>
    </row>
    <row r="4894" spans="1:99" ht="14.45" customHeight="1" outlineLevel="4" thickBot="1" x14ac:dyDescent="0.3">
      <c r="A4894" s="52">
        <f t="shared" si="76"/>
        <v>4893</v>
      </c>
      <c r="E4894" s="60"/>
      <c r="J4894" s="48" t="s">
        <v>6573</v>
      </c>
      <c r="CU4894" s="118"/>
    </row>
    <row r="4895" spans="1:99" ht="14.45" customHeight="1" outlineLevel="4" thickBot="1" x14ac:dyDescent="0.3">
      <c r="A4895" s="52">
        <f t="shared" si="76"/>
        <v>4894</v>
      </c>
      <c r="B4895" s="53" t="s">
        <v>6574</v>
      </c>
      <c r="E4895" s="60"/>
      <c r="J4895" s="48" t="s">
        <v>6575</v>
      </c>
      <c r="CU4895" s="118"/>
    </row>
    <row r="4896" spans="1:99" ht="14.45" customHeight="1" outlineLevel="4" thickBot="1" x14ac:dyDescent="0.3">
      <c r="A4896" s="52">
        <f t="shared" si="76"/>
        <v>4895</v>
      </c>
      <c r="B4896" s="53" t="s">
        <v>6576</v>
      </c>
      <c r="E4896" s="60"/>
      <c r="G4896" s="64" t="s">
        <v>6577</v>
      </c>
    </row>
    <row r="4897" spans="1:55" ht="14.45" customHeight="1" outlineLevel="4" thickBot="1" x14ac:dyDescent="0.3">
      <c r="A4897" s="52">
        <f t="shared" si="76"/>
        <v>4896</v>
      </c>
      <c r="E4897" s="60"/>
      <c r="H4897" s="69" t="s">
        <v>1945</v>
      </c>
    </row>
    <row r="4898" spans="1:55" ht="14.45" customHeight="1" outlineLevel="4" thickBot="1" x14ac:dyDescent="0.3">
      <c r="A4898" s="52">
        <f t="shared" si="76"/>
        <v>4897</v>
      </c>
      <c r="E4898" s="60"/>
      <c r="I4898" s="48" t="s">
        <v>6578</v>
      </c>
      <c r="J4898" s="62"/>
      <c r="K4898" s="62"/>
      <c r="Y4898" s="62"/>
      <c r="Z4898" s="62"/>
      <c r="AA4898" s="62"/>
      <c r="AB4898" s="62"/>
      <c r="AC4898" s="62"/>
      <c r="AD4898" s="62"/>
      <c r="AV4898" s="62"/>
      <c r="AW4898" s="62"/>
      <c r="AX4898" s="62"/>
      <c r="AY4898" s="62"/>
      <c r="AZ4898" s="62"/>
      <c r="BA4898" s="63"/>
      <c r="BC4898" s="51" t="s">
        <v>6579</v>
      </c>
    </row>
    <row r="4899" spans="1:55" ht="14.45" customHeight="1" outlineLevel="4" thickBot="1" x14ac:dyDescent="0.3">
      <c r="A4899" s="52">
        <f t="shared" si="76"/>
        <v>4898</v>
      </c>
      <c r="E4899" s="60"/>
      <c r="I4899" s="62" t="s">
        <v>6580</v>
      </c>
      <c r="J4899" s="62"/>
      <c r="K4899" s="62"/>
      <c r="L4899" s="62"/>
      <c r="M4899" s="62"/>
      <c r="N4899" s="62"/>
    </row>
    <row r="4900" spans="1:55" ht="14.45" customHeight="1" outlineLevel="4" thickBot="1" x14ac:dyDescent="0.3">
      <c r="A4900" s="52">
        <f t="shared" si="76"/>
        <v>4899</v>
      </c>
      <c r="E4900" s="60"/>
      <c r="I4900" s="48" t="s">
        <v>6581</v>
      </c>
    </row>
    <row r="4901" spans="1:55" ht="14.45" customHeight="1" outlineLevel="4" thickBot="1" x14ac:dyDescent="0.3">
      <c r="A4901" s="52">
        <f t="shared" si="76"/>
        <v>4900</v>
      </c>
      <c r="E4901" s="60"/>
      <c r="I4901" s="48" t="s">
        <v>6582</v>
      </c>
    </row>
    <row r="4902" spans="1:55" ht="14.45" customHeight="1" outlineLevel="4" thickBot="1" x14ac:dyDescent="0.3">
      <c r="A4902" s="52">
        <f t="shared" si="76"/>
        <v>4901</v>
      </c>
      <c r="E4902" s="60"/>
      <c r="H4902" s="69" t="s">
        <v>6583</v>
      </c>
    </row>
    <row r="4903" spans="1:55" ht="14.45" customHeight="1" outlineLevel="4" thickBot="1" x14ac:dyDescent="0.3">
      <c r="A4903" s="52">
        <f t="shared" si="76"/>
        <v>4902</v>
      </c>
      <c r="E4903" s="60"/>
      <c r="I4903" s="48" t="s">
        <v>6584</v>
      </c>
      <c r="M4903" s="62"/>
      <c r="N4903" s="62"/>
      <c r="O4903" s="62"/>
      <c r="P4903" s="62"/>
      <c r="Q4903" s="62"/>
      <c r="R4903" s="62"/>
      <c r="S4903" s="62"/>
      <c r="T4903" s="62"/>
      <c r="U4903" s="62"/>
      <c r="V4903" s="62"/>
      <c r="W4903" s="62"/>
      <c r="AL4903" s="62"/>
      <c r="AM4903" s="62"/>
      <c r="AN4903" s="62"/>
      <c r="AO4903" s="62"/>
      <c r="AP4903" s="62"/>
      <c r="AQ4903" s="62"/>
      <c r="AR4903" s="62"/>
      <c r="AS4903" s="62"/>
      <c r="AT4903" s="62"/>
    </row>
    <row r="4904" spans="1:55" ht="14.45" customHeight="1" outlineLevel="4" thickBot="1" x14ac:dyDescent="0.3">
      <c r="A4904" s="52">
        <f t="shared" si="76"/>
        <v>4903</v>
      </c>
      <c r="E4904" s="60"/>
      <c r="I4904" s="48" t="s">
        <v>6585</v>
      </c>
    </row>
    <row r="4905" spans="1:55" ht="14.45" customHeight="1" outlineLevel="4" thickBot="1" x14ac:dyDescent="0.3">
      <c r="A4905" s="52">
        <f t="shared" si="76"/>
        <v>4904</v>
      </c>
      <c r="E4905" s="60"/>
      <c r="I4905" s="48" t="s">
        <v>6586</v>
      </c>
    </row>
    <row r="4906" spans="1:55" ht="14.45" customHeight="1" outlineLevel="4" thickBot="1" x14ac:dyDescent="0.3">
      <c r="A4906" s="52">
        <f t="shared" si="76"/>
        <v>4905</v>
      </c>
      <c r="E4906" s="60"/>
      <c r="I4906" s="48" t="s">
        <v>6587</v>
      </c>
    </row>
    <row r="4907" spans="1:55" ht="14.45" customHeight="1" outlineLevel="4" thickBot="1" x14ac:dyDescent="0.3">
      <c r="A4907" s="52">
        <f t="shared" si="76"/>
        <v>4906</v>
      </c>
      <c r="E4907" s="60"/>
      <c r="H4907" s="69" t="s">
        <v>6519</v>
      </c>
    </row>
    <row r="4908" spans="1:55" ht="14.45" customHeight="1" outlineLevel="4" thickBot="1" x14ac:dyDescent="0.3">
      <c r="A4908" s="52">
        <f t="shared" si="76"/>
        <v>4907</v>
      </c>
      <c r="E4908" s="60"/>
      <c r="I4908" s="89" t="s">
        <v>6588</v>
      </c>
    </row>
    <row r="4909" spans="1:55" ht="14.45" customHeight="1" outlineLevel="4" thickBot="1" x14ac:dyDescent="0.3">
      <c r="A4909" s="52">
        <f t="shared" si="76"/>
        <v>4908</v>
      </c>
      <c r="E4909" s="60"/>
      <c r="J4909" s="48" t="s">
        <v>6589</v>
      </c>
      <c r="K4909" s="62"/>
      <c r="L4909" s="62"/>
      <c r="M4909" s="62"/>
      <c r="N4909" s="62"/>
    </row>
    <row r="4910" spans="1:55" ht="14.45" customHeight="1" outlineLevel="4" thickBot="1" x14ac:dyDescent="0.3">
      <c r="A4910" s="52">
        <f t="shared" si="76"/>
        <v>4909</v>
      </c>
      <c r="E4910" s="60"/>
      <c r="J4910" s="48" t="s">
        <v>6590</v>
      </c>
    </row>
    <row r="4911" spans="1:55" ht="14.45" customHeight="1" outlineLevel="4" thickBot="1" x14ac:dyDescent="0.3">
      <c r="A4911" s="52">
        <f t="shared" si="76"/>
        <v>4910</v>
      </c>
      <c r="E4911" s="60"/>
      <c r="J4911" s="48" t="s">
        <v>6591</v>
      </c>
    </row>
    <row r="4912" spans="1:55" ht="14.45" customHeight="1" outlineLevel="4" thickBot="1" x14ac:dyDescent="0.3">
      <c r="A4912" s="52">
        <f t="shared" si="76"/>
        <v>4911</v>
      </c>
      <c r="E4912" s="60"/>
      <c r="I4912" s="89" t="s">
        <v>6592</v>
      </c>
    </row>
    <row r="4913" spans="1:98" ht="14.45" customHeight="1" outlineLevel="4" thickBot="1" x14ac:dyDescent="0.3">
      <c r="A4913" s="52">
        <f t="shared" si="76"/>
        <v>4912</v>
      </c>
      <c r="E4913" s="60"/>
      <c r="J4913" s="48" t="s">
        <v>6593</v>
      </c>
      <c r="K4913" s="62"/>
      <c r="L4913" s="62"/>
      <c r="M4913" s="62"/>
      <c r="N4913" s="62"/>
      <c r="O4913" s="62"/>
    </row>
    <row r="4914" spans="1:98" ht="14.45" customHeight="1" outlineLevel="4" thickBot="1" x14ac:dyDescent="0.3">
      <c r="A4914" s="52">
        <f t="shared" si="76"/>
        <v>4913</v>
      </c>
      <c r="E4914" s="60"/>
      <c r="J4914" s="48" t="s">
        <v>6594</v>
      </c>
    </row>
    <row r="4915" spans="1:98" ht="14.45" customHeight="1" outlineLevel="4" thickBot="1" x14ac:dyDescent="0.3">
      <c r="A4915" s="52">
        <f t="shared" si="76"/>
        <v>4914</v>
      </c>
      <c r="E4915" s="60"/>
      <c r="J4915" s="92" t="s">
        <v>6595</v>
      </c>
    </row>
    <row r="4916" spans="1:98" ht="14.45" customHeight="1" outlineLevel="4" thickBot="1" x14ac:dyDescent="0.3">
      <c r="A4916" s="52">
        <f t="shared" si="76"/>
        <v>4915</v>
      </c>
      <c r="E4916" s="60"/>
      <c r="K4916" s="48" t="s">
        <v>6596</v>
      </c>
      <c r="L4916" s="62"/>
      <c r="M4916" s="62"/>
      <c r="N4916" s="62"/>
      <c r="O4916" s="62"/>
    </row>
    <row r="4917" spans="1:98" ht="14.45" customHeight="1" outlineLevel="4" thickBot="1" x14ac:dyDescent="0.3">
      <c r="A4917" s="52">
        <f t="shared" si="76"/>
        <v>4916</v>
      </c>
      <c r="E4917" s="60"/>
      <c r="K4917" s="48" t="s">
        <v>6597</v>
      </c>
      <c r="M4917" s="62"/>
      <c r="N4917" s="62"/>
      <c r="O4917" s="62"/>
      <c r="P4917" s="62"/>
      <c r="Q4917" s="62"/>
    </row>
    <row r="4918" spans="1:98" ht="14.45" customHeight="1" outlineLevel="4" thickBot="1" x14ac:dyDescent="0.3">
      <c r="A4918" s="52">
        <f t="shared" si="76"/>
        <v>4917</v>
      </c>
      <c r="E4918" s="60"/>
      <c r="K4918" s="48" t="s">
        <v>6598</v>
      </c>
    </row>
    <row r="4919" spans="1:98" ht="14.45" customHeight="1" outlineLevel="4" thickBot="1" x14ac:dyDescent="0.3">
      <c r="A4919" s="52">
        <f t="shared" si="76"/>
        <v>4918</v>
      </c>
      <c r="E4919" s="60"/>
      <c r="J4919" s="92" t="s">
        <v>6599</v>
      </c>
      <c r="BC4919" s="248" t="s">
        <v>6600</v>
      </c>
      <c r="BD4919" s="249"/>
      <c r="BE4919" s="249"/>
      <c r="BF4919" s="249"/>
      <c r="BG4919" s="249"/>
      <c r="BH4919" s="249"/>
      <c r="BI4919" s="249"/>
      <c r="BJ4919" s="249"/>
      <c r="BK4919" s="249"/>
      <c r="BL4919" s="249"/>
      <c r="BM4919" s="249"/>
      <c r="BN4919" s="249"/>
      <c r="BO4919" s="249"/>
      <c r="BP4919" s="249"/>
      <c r="BQ4919" s="249"/>
      <c r="BR4919" s="249"/>
      <c r="BS4919" s="249"/>
      <c r="BT4919" s="249"/>
      <c r="BU4919" s="249"/>
      <c r="BV4919" s="249"/>
      <c r="BW4919" s="249"/>
      <c r="BX4919" s="249"/>
      <c r="BY4919" s="249"/>
      <c r="BZ4919" s="249"/>
      <c r="CA4919" s="249"/>
      <c r="CB4919" s="249"/>
      <c r="CC4919" s="249"/>
      <c r="CD4919" s="249"/>
      <c r="CE4919" s="249"/>
      <c r="CF4919" s="249"/>
      <c r="CG4919" s="249"/>
      <c r="CH4919" s="249"/>
      <c r="CI4919" s="249"/>
      <c r="CJ4919" s="249"/>
      <c r="CK4919" s="249"/>
      <c r="CL4919" s="249"/>
      <c r="CM4919" s="249"/>
      <c r="CN4919" s="249"/>
      <c r="CO4919" s="249"/>
      <c r="CP4919" s="249"/>
      <c r="CQ4919" s="249"/>
      <c r="CR4919" s="249"/>
      <c r="CS4919" s="249"/>
      <c r="CT4919" s="250"/>
    </row>
    <row r="4920" spans="1:98" ht="14.45" customHeight="1" outlineLevel="4" thickBot="1" x14ac:dyDescent="0.3">
      <c r="A4920" s="52">
        <f t="shared" si="76"/>
        <v>4919</v>
      </c>
      <c r="E4920" s="60"/>
      <c r="K4920" s="48" t="s">
        <v>6601</v>
      </c>
      <c r="L4920" s="62"/>
      <c r="M4920" s="62"/>
      <c r="N4920" s="62"/>
      <c r="O4920" s="62"/>
      <c r="Z4920" s="62"/>
      <c r="AA4920" s="62"/>
      <c r="AB4920" s="62"/>
      <c r="AC4920" s="62"/>
      <c r="AD4920" s="62"/>
      <c r="AE4920" s="62"/>
      <c r="AF4920" s="62"/>
      <c r="BC4920" s="251" t="s">
        <v>0</v>
      </c>
      <c r="BD4920" s="252"/>
      <c r="BE4920" s="252" t="s">
        <v>6602</v>
      </c>
      <c r="BF4920" s="252"/>
      <c r="BG4920" s="252"/>
      <c r="BH4920" s="252"/>
      <c r="BI4920" s="252"/>
      <c r="BJ4920" s="252"/>
      <c r="BK4920" s="252"/>
      <c r="BL4920" s="252"/>
      <c r="BM4920" s="252"/>
      <c r="BN4920" s="252"/>
      <c r="BO4920" s="252"/>
      <c r="BP4920" s="252"/>
      <c r="BQ4920" s="252"/>
      <c r="BR4920" s="252"/>
      <c r="BS4920" s="252" t="s">
        <v>1878</v>
      </c>
      <c r="BT4920" s="252"/>
      <c r="BU4920" s="252"/>
      <c r="BV4920" s="252"/>
      <c r="BW4920" s="252"/>
      <c r="BX4920" s="252"/>
      <c r="BY4920" s="252"/>
      <c r="BZ4920" s="252"/>
      <c r="CA4920" s="252"/>
      <c r="CB4920" s="252"/>
      <c r="CC4920" s="252"/>
      <c r="CD4920" s="252"/>
      <c r="CE4920" s="252"/>
      <c r="CF4920" s="252"/>
      <c r="CG4920" s="252" t="s">
        <v>1879</v>
      </c>
      <c r="CH4920" s="252"/>
      <c r="CI4920" s="252"/>
      <c r="CJ4920" s="252"/>
      <c r="CK4920" s="252"/>
      <c r="CL4920" s="252"/>
      <c r="CM4920" s="252"/>
      <c r="CN4920" s="252"/>
      <c r="CO4920" s="252"/>
      <c r="CP4920" s="252"/>
      <c r="CQ4920" s="252"/>
      <c r="CR4920" s="252"/>
      <c r="CS4920" s="252"/>
      <c r="CT4920" s="253"/>
    </row>
    <row r="4921" spans="1:98" ht="14.45" customHeight="1" outlineLevel="4" thickBot="1" x14ac:dyDescent="0.3">
      <c r="A4921" s="52">
        <f t="shared" si="76"/>
        <v>4920</v>
      </c>
      <c r="E4921" s="60"/>
      <c r="K4921" s="48" t="s">
        <v>6603</v>
      </c>
      <c r="BC4921" s="254" t="s">
        <v>6604</v>
      </c>
      <c r="BD4921" s="255"/>
      <c r="BE4921" s="348" t="s">
        <v>6605</v>
      </c>
      <c r="BF4921" s="348"/>
      <c r="BG4921" s="348"/>
      <c r="BH4921" s="348"/>
      <c r="BI4921" s="348"/>
      <c r="BJ4921" s="348"/>
      <c r="BK4921" s="348"/>
      <c r="BL4921" s="348"/>
      <c r="BM4921" s="348"/>
      <c r="BN4921" s="348"/>
      <c r="BO4921" s="348"/>
      <c r="BP4921" s="348"/>
      <c r="BQ4921" s="348"/>
      <c r="BR4921" s="348"/>
      <c r="BS4921" s="348" t="s">
        <v>6606</v>
      </c>
      <c r="BT4921" s="348"/>
      <c r="BU4921" s="348"/>
      <c r="BV4921" s="348"/>
      <c r="BW4921" s="348"/>
      <c r="BX4921" s="348"/>
      <c r="BY4921" s="348"/>
      <c r="BZ4921" s="348"/>
      <c r="CA4921" s="348"/>
      <c r="CB4921" s="348"/>
      <c r="CC4921" s="348"/>
      <c r="CD4921" s="348"/>
      <c r="CE4921" s="348"/>
      <c r="CF4921" s="348"/>
      <c r="CG4921" s="348" t="s">
        <v>6607</v>
      </c>
      <c r="CH4921" s="348"/>
      <c r="CI4921" s="348"/>
      <c r="CJ4921" s="348"/>
      <c r="CK4921" s="348"/>
      <c r="CL4921" s="348"/>
      <c r="CM4921" s="348"/>
      <c r="CN4921" s="348"/>
      <c r="CO4921" s="348"/>
      <c r="CP4921" s="348"/>
      <c r="CQ4921" s="348"/>
      <c r="CR4921" s="348"/>
      <c r="CS4921" s="348"/>
      <c r="CT4921" s="349"/>
    </row>
    <row r="4922" spans="1:98" ht="14.45" customHeight="1" outlineLevel="4" thickBot="1" x14ac:dyDescent="0.3">
      <c r="A4922" s="52">
        <f t="shared" si="76"/>
        <v>4921</v>
      </c>
      <c r="E4922" s="60"/>
      <c r="K4922" s="48" t="s">
        <v>6608</v>
      </c>
      <c r="BC4922" s="254"/>
      <c r="BD4922" s="255"/>
      <c r="BE4922" s="348"/>
      <c r="BF4922" s="348"/>
      <c r="BG4922" s="348"/>
      <c r="BH4922" s="348"/>
      <c r="BI4922" s="348"/>
      <c r="BJ4922" s="348"/>
      <c r="BK4922" s="348"/>
      <c r="BL4922" s="348"/>
      <c r="BM4922" s="348"/>
      <c r="BN4922" s="348"/>
      <c r="BO4922" s="348"/>
      <c r="BP4922" s="348"/>
      <c r="BQ4922" s="348"/>
      <c r="BR4922" s="348"/>
      <c r="BS4922" s="348"/>
      <c r="BT4922" s="348"/>
      <c r="BU4922" s="348"/>
      <c r="BV4922" s="348"/>
      <c r="BW4922" s="348"/>
      <c r="BX4922" s="348"/>
      <c r="BY4922" s="348"/>
      <c r="BZ4922" s="348"/>
      <c r="CA4922" s="348"/>
      <c r="CB4922" s="348"/>
      <c r="CC4922" s="348"/>
      <c r="CD4922" s="348"/>
      <c r="CE4922" s="348"/>
      <c r="CF4922" s="348"/>
      <c r="CG4922" s="348"/>
      <c r="CH4922" s="348"/>
      <c r="CI4922" s="348"/>
      <c r="CJ4922" s="348"/>
      <c r="CK4922" s="348"/>
      <c r="CL4922" s="348"/>
      <c r="CM4922" s="348"/>
      <c r="CN4922" s="348"/>
      <c r="CO4922" s="348"/>
      <c r="CP4922" s="348"/>
      <c r="CQ4922" s="348"/>
      <c r="CR4922" s="348"/>
      <c r="CS4922" s="348"/>
      <c r="CT4922" s="349"/>
    </row>
    <row r="4923" spans="1:98" ht="14.45" customHeight="1" outlineLevel="4" thickBot="1" x14ac:dyDescent="0.3">
      <c r="A4923" s="52">
        <f t="shared" si="76"/>
        <v>4922</v>
      </c>
      <c r="E4923" s="60"/>
      <c r="K4923" s="48" t="s">
        <v>6609</v>
      </c>
      <c r="BC4923" s="254"/>
      <c r="BD4923" s="255"/>
      <c r="BE4923" s="348"/>
      <c r="BF4923" s="348"/>
      <c r="BG4923" s="348"/>
      <c r="BH4923" s="348"/>
      <c r="BI4923" s="348"/>
      <c r="BJ4923" s="348"/>
      <c r="BK4923" s="348"/>
      <c r="BL4923" s="348"/>
      <c r="BM4923" s="348"/>
      <c r="BN4923" s="348"/>
      <c r="BO4923" s="348"/>
      <c r="BP4923" s="348"/>
      <c r="BQ4923" s="348"/>
      <c r="BR4923" s="348"/>
      <c r="BS4923" s="348"/>
      <c r="BT4923" s="348"/>
      <c r="BU4923" s="348"/>
      <c r="BV4923" s="348"/>
      <c r="BW4923" s="348"/>
      <c r="BX4923" s="348"/>
      <c r="BY4923" s="348"/>
      <c r="BZ4923" s="348"/>
      <c r="CA4923" s="348"/>
      <c r="CB4923" s="348"/>
      <c r="CC4923" s="348"/>
      <c r="CD4923" s="348"/>
      <c r="CE4923" s="348"/>
      <c r="CF4923" s="348"/>
      <c r="CG4923" s="348"/>
      <c r="CH4923" s="348"/>
      <c r="CI4923" s="348"/>
      <c r="CJ4923" s="348"/>
      <c r="CK4923" s="348"/>
      <c r="CL4923" s="348"/>
      <c r="CM4923" s="348"/>
      <c r="CN4923" s="348"/>
      <c r="CO4923" s="348"/>
      <c r="CP4923" s="348"/>
      <c r="CQ4923" s="348"/>
      <c r="CR4923" s="348"/>
      <c r="CS4923" s="348"/>
      <c r="CT4923" s="349"/>
    </row>
    <row r="4924" spans="1:98" ht="14.45" customHeight="1" outlineLevel="4" thickBot="1" x14ac:dyDescent="0.3">
      <c r="A4924" s="52">
        <f t="shared" si="76"/>
        <v>4923</v>
      </c>
      <c r="E4924" s="60"/>
      <c r="K4924" s="48" t="s">
        <v>6610</v>
      </c>
      <c r="BC4924" s="254"/>
      <c r="BD4924" s="255"/>
      <c r="BE4924" s="348"/>
      <c r="BF4924" s="348"/>
      <c r="BG4924" s="348"/>
      <c r="BH4924" s="348"/>
      <c r="BI4924" s="348"/>
      <c r="BJ4924" s="348"/>
      <c r="BK4924" s="348"/>
      <c r="BL4924" s="348"/>
      <c r="BM4924" s="348"/>
      <c r="BN4924" s="348"/>
      <c r="BO4924" s="348"/>
      <c r="BP4924" s="348"/>
      <c r="BQ4924" s="348"/>
      <c r="BR4924" s="348"/>
      <c r="BS4924" s="348"/>
      <c r="BT4924" s="348"/>
      <c r="BU4924" s="348"/>
      <c r="BV4924" s="348"/>
      <c r="BW4924" s="348"/>
      <c r="BX4924" s="348"/>
      <c r="BY4924" s="348"/>
      <c r="BZ4924" s="348"/>
      <c r="CA4924" s="348"/>
      <c r="CB4924" s="348"/>
      <c r="CC4924" s="348"/>
      <c r="CD4924" s="348"/>
      <c r="CE4924" s="348"/>
      <c r="CF4924" s="348"/>
      <c r="CG4924" s="348"/>
      <c r="CH4924" s="348"/>
      <c r="CI4924" s="348"/>
      <c r="CJ4924" s="348"/>
      <c r="CK4924" s="348"/>
      <c r="CL4924" s="348"/>
      <c r="CM4924" s="348"/>
      <c r="CN4924" s="348"/>
      <c r="CO4924" s="348"/>
      <c r="CP4924" s="348"/>
      <c r="CQ4924" s="348"/>
      <c r="CR4924" s="348"/>
      <c r="CS4924" s="348"/>
      <c r="CT4924" s="349"/>
    </row>
    <row r="4925" spans="1:98" ht="14.45" customHeight="1" outlineLevel="4" thickBot="1" x14ac:dyDescent="0.3">
      <c r="A4925" s="52">
        <f t="shared" si="76"/>
        <v>4924</v>
      </c>
      <c r="E4925" s="60"/>
      <c r="K4925" s="48" t="s">
        <v>6611</v>
      </c>
      <c r="BC4925" s="254"/>
      <c r="BD4925" s="255"/>
      <c r="BE4925" s="348"/>
      <c r="BF4925" s="348"/>
      <c r="BG4925" s="348"/>
      <c r="BH4925" s="348"/>
      <c r="BI4925" s="348"/>
      <c r="BJ4925" s="348"/>
      <c r="BK4925" s="348"/>
      <c r="BL4925" s="348"/>
      <c r="BM4925" s="348"/>
      <c r="BN4925" s="348"/>
      <c r="BO4925" s="348"/>
      <c r="BP4925" s="348"/>
      <c r="BQ4925" s="348"/>
      <c r="BR4925" s="348"/>
      <c r="BS4925" s="348"/>
      <c r="BT4925" s="348"/>
      <c r="BU4925" s="348"/>
      <c r="BV4925" s="348"/>
      <c r="BW4925" s="348"/>
      <c r="BX4925" s="348"/>
      <c r="BY4925" s="348"/>
      <c r="BZ4925" s="348"/>
      <c r="CA4925" s="348"/>
      <c r="CB4925" s="348"/>
      <c r="CC4925" s="348"/>
      <c r="CD4925" s="348"/>
      <c r="CE4925" s="348"/>
      <c r="CF4925" s="348"/>
      <c r="CG4925" s="348"/>
      <c r="CH4925" s="348"/>
      <c r="CI4925" s="348"/>
      <c r="CJ4925" s="348"/>
      <c r="CK4925" s="348"/>
      <c r="CL4925" s="348"/>
      <c r="CM4925" s="348"/>
      <c r="CN4925" s="348"/>
      <c r="CO4925" s="348"/>
      <c r="CP4925" s="348"/>
      <c r="CQ4925" s="348"/>
      <c r="CR4925" s="348"/>
      <c r="CS4925" s="348"/>
      <c r="CT4925" s="349"/>
    </row>
    <row r="4926" spans="1:98" ht="14.45" customHeight="1" outlineLevel="4" thickBot="1" x14ac:dyDescent="0.3">
      <c r="A4926" s="52">
        <f t="shared" si="76"/>
        <v>4925</v>
      </c>
      <c r="E4926" s="60"/>
      <c r="H4926" s="69" t="s">
        <v>6524</v>
      </c>
      <c r="AZ4926" s="49"/>
      <c r="BC4926" s="254"/>
      <c r="BD4926" s="255"/>
      <c r="BE4926" s="348"/>
      <c r="BF4926" s="348"/>
      <c r="BG4926" s="348"/>
      <c r="BH4926" s="348"/>
      <c r="BI4926" s="348"/>
      <c r="BJ4926" s="348"/>
      <c r="BK4926" s="348"/>
      <c r="BL4926" s="348"/>
      <c r="BM4926" s="348"/>
      <c r="BN4926" s="348"/>
      <c r="BO4926" s="348"/>
      <c r="BP4926" s="348"/>
      <c r="BQ4926" s="348"/>
      <c r="BR4926" s="348"/>
      <c r="BS4926" s="348"/>
      <c r="BT4926" s="348"/>
      <c r="BU4926" s="348"/>
      <c r="BV4926" s="348"/>
      <c r="BW4926" s="348"/>
      <c r="BX4926" s="348"/>
      <c r="BY4926" s="348"/>
      <c r="BZ4926" s="348"/>
      <c r="CA4926" s="348"/>
      <c r="CB4926" s="348"/>
      <c r="CC4926" s="348"/>
      <c r="CD4926" s="348"/>
      <c r="CE4926" s="348"/>
      <c r="CF4926" s="348"/>
      <c r="CG4926" s="348"/>
      <c r="CH4926" s="348"/>
      <c r="CI4926" s="348"/>
      <c r="CJ4926" s="348"/>
      <c r="CK4926" s="348"/>
      <c r="CL4926" s="348"/>
      <c r="CM4926" s="348"/>
      <c r="CN4926" s="348"/>
      <c r="CO4926" s="348"/>
      <c r="CP4926" s="348"/>
      <c r="CQ4926" s="348"/>
      <c r="CR4926" s="348"/>
      <c r="CS4926" s="348"/>
      <c r="CT4926" s="349"/>
    </row>
    <row r="4927" spans="1:98" ht="14.45" customHeight="1" outlineLevel="4" thickBot="1" x14ac:dyDescent="0.3">
      <c r="A4927" s="52">
        <f t="shared" si="76"/>
        <v>4926</v>
      </c>
      <c r="E4927" s="60"/>
      <c r="I4927" s="74" t="s">
        <v>6612</v>
      </c>
      <c r="AZ4927" s="49"/>
      <c r="BC4927" s="254"/>
      <c r="BD4927" s="255"/>
      <c r="BE4927" s="348"/>
      <c r="BF4927" s="348"/>
      <c r="BG4927" s="348"/>
      <c r="BH4927" s="348"/>
      <c r="BI4927" s="348"/>
      <c r="BJ4927" s="348"/>
      <c r="BK4927" s="348"/>
      <c r="BL4927" s="348"/>
      <c r="BM4927" s="348"/>
      <c r="BN4927" s="348"/>
      <c r="BO4927" s="348"/>
      <c r="BP4927" s="348"/>
      <c r="BQ4927" s="348"/>
      <c r="BR4927" s="348"/>
      <c r="BS4927" s="348"/>
      <c r="BT4927" s="348"/>
      <c r="BU4927" s="348"/>
      <c r="BV4927" s="348"/>
      <c r="BW4927" s="348"/>
      <c r="BX4927" s="348"/>
      <c r="BY4927" s="348"/>
      <c r="BZ4927" s="348"/>
      <c r="CA4927" s="348"/>
      <c r="CB4927" s="348"/>
      <c r="CC4927" s="348"/>
      <c r="CD4927" s="348"/>
      <c r="CE4927" s="348"/>
      <c r="CF4927" s="348"/>
      <c r="CG4927" s="348"/>
      <c r="CH4927" s="348"/>
      <c r="CI4927" s="348"/>
      <c r="CJ4927" s="348"/>
      <c r="CK4927" s="348"/>
      <c r="CL4927" s="348"/>
      <c r="CM4927" s="348"/>
      <c r="CN4927" s="348"/>
      <c r="CO4927" s="348"/>
      <c r="CP4927" s="348"/>
      <c r="CQ4927" s="348"/>
      <c r="CR4927" s="348"/>
      <c r="CS4927" s="348"/>
      <c r="CT4927" s="349"/>
    </row>
    <row r="4928" spans="1:98" ht="14.45" customHeight="1" outlineLevel="4" thickBot="1" x14ac:dyDescent="0.3">
      <c r="A4928" s="52">
        <f t="shared" si="76"/>
        <v>4927</v>
      </c>
      <c r="E4928" s="60"/>
      <c r="I4928" s="48" t="s">
        <v>6613</v>
      </c>
      <c r="AZ4928" s="49"/>
      <c r="BC4928" s="254" t="s">
        <v>6614</v>
      </c>
      <c r="BD4928" s="255"/>
      <c r="BE4928" s="348" t="s">
        <v>6615</v>
      </c>
      <c r="BF4928" s="348"/>
      <c r="BG4928" s="348"/>
      <c r="BH4928" s="348"/>
      <c r="BI4928" s="348"/>
      <c r="BJ4928" s="348"/>
      <c r="BK4928" s="348"/>
      <c r="BL4928" s="348"/>
      <c r="BM4928" s="348"/>
      <c r="BN4928" s="348"/>
      <c r="BO4928" s="348"/>
      <c r="BP4928" s="348"/>
      <c r="BQ4928" s="348"/>
      <c r="BR4928" s="348"/>
      <c r="BS4928" s="348" t="s">
        <v>6616</v>
      </c>
      <c r="BT4928" s="348"/>
      <c r="BU4928" s="348"/>
      <c r="BV4928" s="348"/>
      <c r="BW4928" s="348"/>
      <c r="BX4928" s="348"/>
      <c r="BY4928" s="348"/>
      <c r="BZ4928" s="348"/>
      <c r="CA4928" s="348"/>
      <c r="CB4928" s="348"/>
      <c r="CC4928" s="348"/>
      <c r="CD4928" s="348"/>
      <c r="CE4928" s="348"/>
      <c r="CF4928" s="348"/>
      <c r="CG4928" s="348" t="s">
        <v>6617</v>
      </c>
      <c r="CH4928" s="348"/>
      <c r="CI4928" s="348"/>
      <c r="CJ4928" s="348"/>
      <c r="CK4928" s="348"/>
      <c r="CL4928" s="348"/>
      <c r="CM4928" s="348"/>
      <c r="CN4928" s="348"/>
      <c r="CO4928" s="348"/>
      <c r="CP4928" s="348"/>
      <c r="CQ4928" s="348"/>
      <c r="CR4928" s="348"/>
      <c r="CS4928" s="348"/>
      <c r="CT4928" s="349"/>
    </row>
    <row r="4929" spans="1:98" ht="14.45" customHeight="1" outlineLevel="4" thickBot="1" x14ac:dyDescent="0.3">
      <c r="A4929" s="52">
        <f t="shared" si="76"/>
        <v>4928</v>
      </c>
      <c r="E4929" s="60"/>
      <c r="I4929" s="74" t="s">
        <v>6618</v>
      </c>
      <c r="AZ4929" s="49"/>
      <c r="BC4929" s="254"/>
      <c r="BD4929" s="255"/>
      <c r="BE4929" s="348"/>
      <c r="BF4929" s="348"/>
      <c r="BG4929" s="348"/>
      <c r="BH4929" s="348"/>
      <c r="BI4929" s="348"/>
      <c r="BJ4929" s="348"/>
      <c r="BK4929" s="348"/>
      <c r="BL4929" s="348"/>
      <c r="BM4929" s="348"/>
      <c r="BN4929" s="348"/>
      <c r="BO4929" s="348"/>
      <c r="BP4929" s="348"/>
      <c r="BQ4929" s="348"/>
      <c r="BR4929" s="348"/>
      <c r="BS4929" s="348"/>
      <c r="BT4929" s="348"/>
      <c r="BU4929" s="348"/>
      <c r="BV4929" s="348"/>
      <c r="BW4929" s="348"/>
      <c r="BX4929" s="348"/>
      <c r="BY4929" s="348"/>
      <c r="BZ4929" s="348"/>
      <c r="CA4929" s="348"/>
      <c r="CB4929" s="348"/>
      <c r="CC4929" s="348"/>
      <c r="CD4929" s="348"/>
      <c r="CE4929" s="348"/>
      <c r="CF4929" s="348"/>
      <c r="CG4929" s="348"/>
      <c r="CH4929" s="348"/>
      <c r="CI4929" s="348"/>
      <c r="CJ4929" s="348"/>
      <c r="CK4929" s="348"/>
      <c r="CL4929" s="348"/>
      <c r="CM4929" s="348"/>
      <c r="CN4929" s="348"/>
      <c r="CO4929" s="348"/>
      <c r="CP4929" s="348"/>
      <c r="CQ4929" s="348"/>
      <c r="CR4929" s="348"/>
      <c r="CS4929" s="348"/>
      <c r="CT4929" s="349"/>
    </row>
    <row r="4930" spans="1:98" ht="14.45" customHeight="1" outlineLevel="4" thickBot="1" x14ac:dyDescent="0.3">
      <c r="A4930" s="52">
        <f t="shared" ref="A4930:A4993" si="77">ROW()-1</f>
        <v>4929</v>
      </c>
      <c r="E4930" s="60"/>
      <c r="I4930" s="48" t="s">
        <v>6619</v>
      </c>
      <c r="AZ4930" s="49"/>
      <c r="BC4930" s="254"/>
      <c r="BD4930" s="255"/>
      <c r="BE4930" s="348"/>
      <c r="BF4930" s="348"/>
      <c r="BG4930" s="348"/>
      <c r="BH4930" s="348"/>
      <c r="BI4930" s="348"/>
      <c r="BJ4930" s="348"/>
      <c r="BK4930" s="348"/>
      <c r="BL4930" s="348"/>
      <c r="BM4930" s="348"/>
      <c r="BN4930" s="348"/>
      <c r="BO4930" s="348"/>
      <c r="BP4930" s="348"/>
      <c r="BQ4930" s="348"/>
      <c r="BR4930" s="348"/>
      <c r="BS4930" s="348"/>
      <c r="BT4930" s="348"/>
      <c r="BU4930" s="348"/>
      <c r="BV4930" s="348"/>
      <c r="BW4930" s="348"/>
      <c r="BX4930" s="348"/>
      <c r="BY4930" s="348"/>
      <c r="BZ4930" s="348"/>
      <c r="CA4930" s="348"/>
      <c r="CB4930" s="348"/>
      <c r="CC4930" s="348"/>
      <c r="CD4930" s="348"/>
      <c r="CE4930" s="348"/>
      <c r="CF4930" s="348"/>
      <c r="CG4930" s="348"/>
      <c r="CH4930" s="348"/>
      <c r="CI4930" s="348"/>
      <c r="CJ4930" s="348"/>
      <c r="CK4930" s="348"/>
      <c r="CL4930" s="348"/>
      <c r="CM4930" s="348"/>
      <c r="CN4930" s="348"/>
      <c r="CO4930" s="348"/>
      <c r="CP4930" s="348"/>
      <c r="CQ4930" s="348"/>
      <c r="CR4930" s="348"/>
      <c r="CS4930" s="348"/>
      <c r="CT4930" s="349"/>
    </row>
    <row r="4931" spans="1:98" ht="14.45" customHeight="1" outlineLevel="4" thickBot="1" x14ac:dyDescent="0.3">
      <c r="A4931" s="52">
        <f t="shared" si="77"/>
        <v>4930</v>
      </c>
      <c r="E4931" s="60"/>
      <c r="I4931" s="74" t="s">
        <v>6620</v>
      </c>
      <c r="AZ4931" s="49"/>
      <c r="BC4931" s="254"/>
      <c r="BD4931" s="255"/>
      <c r="BE4931" s="348"/>
      <c r="BF4931" s="348"/>
      <c r="BG4931" s="348"/>
      <c r="BH4931" s="348"/>
      <c r="BI4931" s="348"/>
      <c r="BJ4931" s="348"/>
      <c r="BK4931" s="348"/>
      <c r="BL4931" s="348"/>
      <c r="BM4931" s="348"/>
      <c r="BN4931" s="348"/>
      <c r="BO4931" s="348"/>
      <c r="BP4931" s="348"/>
      <c r="BQ4931" s="348"/>
      <c r="BR4931" s="348"/>
      <c r="BS4931" s="348"/>
      <c r="BT4931" s="348"/>
      <c r="BU4931" s="348"/>
      <c r="BV4931" s="348"/>
      <c r="BW4931" s="348"/>
      <c r="BX4931" s="348"/>
      <c r="BY4931" s="348"/>
      <c r="BZ4931" s="348"/>
      <c r="CA4931" s="348"/>
      <c r="CB4931" s="348"/>
      <c r="CC4931" s="348"/>
      <c r="CD4931" s="348"/>
      <c r="CE4931" s="348"/>
      <c r="CF4931" s="348"/>
      <c r="CG4931" s="348"/>
      <c r="CH4931" s="348"/>
      <c r="CI4931" s="348"/>
      <c r="CJ4931" s="348"/>
      <c r="CK4931" s="348"/>
      <c r="CL4931" s="348"/>
      <c r="CM4931" s="348"/>
      <c r="CN4931" s="348"/>
      <c r="CO4931" s="348"/>
      <c r="CP4931" s="348"/>
      <c r="CQ4931" s="348"/>
      <c r="CR4931" s="348"/>
      <c r="CS4931" s="348"/>
      <c r="CT4931" s="349"/>
    </row>
    <row r="4932" spans="1:98" ht="14.45" customHeight="1" outlineLevel="4" thickBot="1" x14ac:dyDescent="0.3">
      <c r="A4932" s="52">
        <f t="shared" si="77"/>
        <v>4931</v>
      </c>
      <c r="E4932" s="60"/>
      <c r="I4932" s="48" t="s">
        <v>6621</v>
      </c>
      <c r="AZ4932" s="49"/>
      <c r="BC4932" s="254"/>
      <c r="BD4932" s="255"/>
      <c r="BE4932" s="348"/>
      <c r="BF4932" s="348"/>
      <c r="BG4932" s="348"/>
      <c r="BH4932" s="348"/>
      <c r="BI4932" s="348"/>
      <c r="BJ4932" s="348"/>
      <c r="BK4932" s="348"/>
      <c r="BL4932" s="348"/>
      <c r="BM4932" s="348"/>
      <c r="BN4932" s="348"/>
      <c r="BO4932" s="348"/>
      <c r="BP4932" s="348"/>
      <c r="BQ4932" s="348"/>
      <c r="BR4932" s="348"/>
      <c r="BS4932" s="348"/>
      <c r="BT4932" s="348"/>
      <c r="BU4932" s="348"/>
      <c r="BV4932" s="348"/>
      <c r="BW4932" s="348"/>
      <c r="BX4932" s="348"/>
      <c r="BY4932" s="348"/>
      <c r="BZ4932" s="348"/>
      <c r="CA4932" s="348"/>
      <c r="CB4932" s="348"/>
      <c r="CC4932" s="348"/>
      <c r="CD4932" s="348"/>
      <c r="CE4932" s="348"/>
      <c r="CF4932" s="348"/>
      <c r="CG4932" s="348"/>
      <c r="CH4932" s="348"/>
      <c r="CI4932" s="348"/>
      <c r="CJ4932" s="348"/>
      <c r="CK4932" s="348"/>
      <c r="CL4932" s="348"/>
      <c r="CM4932" s="348"/>
      <c r="CN4932" s="348"/>
      <c r="CO4932" s="348"/>
      <c r="CP4932" s="348"/>
      <c r="CQ4932" s="348"/>
      <c r="CR4932" s="348"/>
      <c r="CS4932" s="348"/>
      <c r="CT4932" s="349"/>
    </row>
    <row r="4933" spans="1:98" ht="14.45" customHeight="1" outlineLevel="4" thickBot="1" x14ac:dyDescent="0.3">
      <c r="A4933" s="52">
        <f t="shared" si="77"/>
        <v>4932</v>
      </c>
      <c r="E4933" s="60"/>
      <c r="I4933" s="48" t="s">
        <v>6622</v>
      </c>
      <c r="AZ4933" s="49"/>
      <c r="BC4933" s="254"/>
      <c r="BD4933" s="255"/>
      <c r="BE4933" s="348"/>
      <c r="BF4933" s="348"/>
      <c r="BG4933" s="348"/>
      <c r="BH4933" s="348"/>
      <c r="BI4933" s="348"/>
      <c r="BJ4933" s="348"/>
      <c r="BK4933" s="348"/>
      <c r="BL4933" s="348"/>
      <c r="BM4933" s="348"/>
      <c r="BN4933" s="348"/>
      <c r="BO4933" s="348"/>
      <c r="BP4933" s="348"/>
      <c r="BQ4933" s="348"/>
      <c r="BR4933" s="348"/>
      <c r="BS4933" s="348"/>
      <c r="BT4933" s="348"/>
      <c r="BU4933" s="348"/>
      <c r="BV4933" s="348"/>
      <c r="BW4933" s="348"/>
      <c r="BX4933" s="348"/>
      <c r="BY4933" s="348"/>
      <c r="BZ4933" s="348"/>
      <c r="CA4933" s="348"/>
      <c r="CB4933" s="348"/>
      <c r="CC4933" s="348"/>
      <c r="CD4933" s="348"/>
      <c r="CE4933" s="348"/>
      <c r="CF4933" s="348"/>
      <c r="CG4933" s="348"/>
      <c r="CH4933" s="348"/>
      <c r="CI4933" s="348"/>
      <c r="CJ4933" s="348"/>
      <c r="CK4933" s="348"/>
      <c r="CL4933" s="348"/>
      <c r="CM4933" s="348"/>
      <c r="CN4933" s="348"/>
      <c r="CO4933" s="348"/>
      <c r="CP4933" s="348"/>
      <c r="CQ4933" s="348"/>
      <c r="CR4933" s="348"/>
      <c r="CS4933" s="348"/>
      <c r="CT4933" s="349"/>
    </row>
    <row r="4934" spans="1:98" ht="14.45" customHeight="1" outlineLevel="4" thickBot="1" x14ac:dyDescent="0.3">
      <c r="A4934" s="52">
        <f t="shared" si="77"/>
        <v>4933</v>
      </c>
      <c r="E4934" s="60"/>
      <c r="I4934" s="74" t="s">
        <v>6623</v>
      </c>
      <c r="AZ4934" s="49"/>
      <c r="BC4934" s="254"/>
      <c r="BD4934" s="255"/>
      <c r="BE4934" s="348"/>
      <c r="BF4934" s="348"/>
      <c r="BG4934" s="348"/>
      <c r="BH4934" s="348"/>
      <c r="BI4934" s="348"/>
      <c r="BJ4934" s="348"/>
      <c r="BK4934" s="348"/>
      <c r="BL4934" s="348"/>
      <c r="BM4934" s="348"/>
      <c r="BN4934" s="348"/>
      <c r="BO4934" s="348"/>
      <c r="BP4934" s="348"/>
      <c r="BQ4934" s="348"/>
      <c r="BR4934" s="348"/>
      <c r="BS4934" s="348"/>
      <c r="BT4934" s="348"/>
      <c r="BU4934" s="348"/>
      <c r="BV4934" s="348"/>
      <c r="BW4934" s="348"/>
      <c r="BX4934" s="348"/>
      <c r="BY4934" s="348"/>
      <c r="BZ4934" s="348"/>
      <c r="CA4934" s="348"/>
      <c r="CB4934" s="348"/>
      <c r="CC4934" s="348"/>
      <c r="CD4934" s="348"/>
      <c r="CE4934" s="348"/>
      <c r="CF4934" s="348"/>
      <c r="CG4934" s="348"/>
      <c r="CH4934" s="348"/>
      <c r="CI4934" s="348"/>
      <c r="CJ4934" s="348"/>
      <c r="CK4934" s="348"/>
      <c r="CL4934" s="348"/>
      <c r="CM4934" s="348"/>
      <c r="CN4934" s="348"/>
      <c r="CO4934" s="348"/>
      <c r="CP4934" s="348"/>
      <c r="CQ4934" s="348"/>
      <c r="CR4934" s="348"/>
      <c r="CS4934" s="348"/>
      <c r="CT4934" s="349"/>
    </row>
    <row r="4935" spans="1:98" ht="14.45" customHeight="1" outlineLevel="4" thickBot="1" x14ac:dyDescent="0.3">
      <c r="A4935" s="52">
        <f t="shared" si="77"/>
        <v>4934</v>
      </c>
      <c r="E4935" s="60"/>
      <c r="H4935" s="69" t="s">
        <v>6531</v>
      </c>
      <c r="AZ4935" s="49"/>
      <c r="BC4935" s="254" t="s">
        <v>6624</v>
      </c>
      <c r="BD4935" s="255"/>
      <c r="BE4935" s="348" t="s">
        <v>6625</v>
      </c>
      <c r="BF4935" s="348"/>
      <c r="BG4935" s="348"/>
      <c r="BH4935" s="348"/>
      <c r="BI4935" s="348"/>
      <c r="BJ4935" s="348"/>
      <c r="BK4935" s="348"/>
      <c r="BL4935" s="348"/>
      <c r="BM4935" s="348"/>
      <c r="BN4935" s="348"/>
      <c r="BO4935" s="348"/>
      <c r="BP4935" s="348"/>
      <c r="BQ4935" s="348"/>
      <c r="BR4935" s="348"/>
      <c r="BS4935" s="348" t="s">
        <v>6626</v>
      </c>
      <c r="BT4935" s="348"/>
      <c r="BU4935" s="348"/>
      <c r="BV4935" s="348"/>
      <c r="BW4935" s="348"/>
      <c r="BX4935" s="348"/>
      <c r="BY4935" s="348"/>
      <c r="BZ4935" s="348"/>
      <c r="CA4935" s="348"/>
      <c r="CB4935" s="348"/>
      <c r="CC4935" s="348"/>
      <c r="CD4935" s="348"/>
      <c r="CE4935" s="348"/>
      <c r="CF4935" s="348"/>
      <c r="CG4935" s="348" t="s">
        <v>6627</v>
      </c>
      <c r="CH4935" s="348"/>
      <c r="CI4935" s="348"/>
      <c r="CJ4935" s="348"/>
      <c r="CK4935" s="348"/>
      <c r="CL4935" s="348"/>
      <c r="CM4935" s="348"/>
      <c r="CN4935" s="348"/>
      <c r="CO4935" s="348"/>
      <c r="CP4935" s="348"/>
      <c r="CQ4935" s="348"/>
      <c r="CR4935" s="348"/>
      <c r="CS4935" s="348"/>
      <c r="CT4935" s="349"/>
    </row>
    <row r="4936" spans="1:98" ht="14.45" customHeight="1" outlineLevel="4" thickBot="1" x14ac:dyDescent="0.3">
      <c r="A4936" s="52">
        <f t="shared" si="77"/>
        <v>4935</v>
      </c>
      <c r="E4936" s="60"/>
      <c r="I4936" s="74" t="s">
        <v>6628</v>
      </c>
      <c r="AZ4936" s="49"/>
      <c r="BC4936" s="254"/>
      <c r="BD4936" s="255"/>
      <c r="BE4936" s="348"/>
      <c r="BF4936" s="348"/>
      <c r="BG4936" s="348"/>
      <c r="BH4936" s="348"/>
      <c r="BI4936" s="348"/>
      <c r="BJ4936" s="348"/>
      <c r="BK4936" s="348"/>
      <c r="BL4936" s="348"/>
      <c r="BM4936" s="348"/>
      <c r="BN4936" s="348"/>
      <c r="BO4936" s="348"/>
      <c r="BP4936" s="348"/>
      <c r="BQ4936" s="348"/>
      <c r="BR4936" s="348"/>
      <c r="BS4936" s="348"/>
      <c r="BT4936" s="348"/>
      <c r="BU4936" s="348"/>
      <c r="BV4936" s="348"/>
      <c r="BW4936" s="348"/>
      <c r="BX4936" s="348"/>
      <c r="BY4936" s="348"/>
      <c r="BZ4936" s="348"/>
      <c r="CA4936" s="348"/>
      <c r="CB4936" s="348"/>
      <c r="CC4936" s="348"/>
      <c r="CD4936" s="348"/>
      <c r="CE4936" s="348"/>
      <c r="CF4936" s="348"/>
      <c r="CG4936" s="348"/>
      <c r="CH4936" s="348"/>
      <c r="CI4936" s="348"/>
      <c r="CJ4936" s="348"/>
      <c r="CK4936" s="348"/>
      <c r="CL4936" s="348"/>
      <c r="CM4936" s="348"/>
      <c r="CN4936" s="348"/>
      <c r="CO4936" s="348"/>
      <c r="CP4936" s="348"/>
      <c r="CQ4936" s="348"/>
      <c r="CR4936" s="348"/>
      <c r="CS4936" s="348"/>
      <c r="CT4936" s="349"/>
    </row>
    <row r="4937" spans="1:98" ht="14.45" customHeight="1" outlineLevel="4" thickBot="1" x14ac:dyDescent="0.3">
      <c r="A4937" s="52">
        <f t="shared" si="77"/>
        <v>4936</v>
      </c>
      <c r="E4937" s="60"/>
      <c r="I4937" s="74" t="s">
        <v>6629</v>
      </c>
      <c r="AZ4937" s="49"/>
      <c r="BC4937" s="254"/>
      <c r="BD4937" s="255"/>
      <c r="BE4937" s="348"/>
      <c r="BF4937" s="348"/>
      <c r="BG4937" s="348"/>
      <c r="BH4937" s="348"/>
      <c r="BI4937" s="348"/>
      <c r="BJ4937" s="348"/>
      <c r="BK4937" s="348"/>
      <c r="BL4937" s="348"/>
      <c r="BM4937" s="348"/>
      <c r="BN4937" s="348"/>
      <c r="BO4937" s="348"/>
      <c r="BP4937" s="348"/>
      <c r="BQ4937" s="348"/>
      <c r="BR4937" s="348"/>
      <c r="BS4937" s="348"/>
      <c r="BT4937" s="348"/>
      <c r="BU4937" s="348"/>
      <c r="BV4937" s="348"/>
      <c r="BW4937" s="348"/>
      <c r="BX4937" s="348"/>
      <c r="BY4937" s="348"/>
      <c r="BZ4937" s="348"/>
      <c r="CA4937" s="348"/>
      <c r="CB4937" s="348"/>
      <c r="CC4937" s="348"/>
      <c r="CD4937" s="348"/>
      <c r="CE4937" s="348"/>
      <c r="CF4937" s="348"/>
      <c r="CG4937" s="348"/>
      <c r="CH4937" s="348"/>
      <c r="CI4937" s="348"/>
      <c r="CJ4937" s="348"/>
      <c r="CK4937" s="348"/>
      <c r="CL4937" s="348"/>
      <c r="CM4937" s="348"/>
      <c r="CN4937" s="348"/>
      <c r="CO4937" s="348"/>
      <c r="CP4937" s="348"/>
      <c r="CQ4937" s="348"/>
      <c r="CR4937" s="348"/>
      <c r="CS4937" s="348"/>
      <c r="CT4937" s="349"/>
    </row>
    <row r="4938" spans="1:98" ht="14.45" customHeight="1" outlineLevel="4" thickBot="1" x14ac:dyDescent="0.3">
      <c r="A4938" s="52">
        <f t="shared" si="77"/>
        <v>4937</v>
      </c>
      <c r="E4938" s="60"/>
      <c r="I4938" s="74" t="s">
        <v>6630</v>
      </c>
      <c r="AZ4938" s="49"/>
      <c r="BC4938" s="254"/>
      <c r="BD4938" s="255"/>
      <c r="BE4938" s="348"/>
      <c r="BF4938" s="348"/>
      <c r="BG4938" s="348"/>
      <c r="BH4938" s="348"/>
      <c r="BI4938" s="348"/>
      <c r="BJ4938" s="348"/>
      <c r="BK4938" s="348"/>
      <c r="BL4938" s="348"/>
      <c r="BM4938" s="348"/>
      <c r="BN4938" s="348"/>
      <c r="BO4938" s="348"/>
      <c r="BP4938" s="348"/>
      <c r="BQ4938" s="348"/>
      <c r="BR4938" s="348"/>
      <c r="BS4938" s="348"/>
      <c r="BT4938" s="348"/>
      <c r="BU4938" s="348"/>
      <c r="BV4938" s="348"/>
      <c r="BW4938" s="348"/>
      <c r="BX4938" s="348"/>
      <c r="BY4938" s="348"/>
      <c r="BZ4938" s="348"/>
      <c r="CA4938" s="348"/>
      <c r="CB4938" s="348"/>
      <c r="CC4938" s="348"/>
      <c r="CD4938" s="348"/>
      <c r="CE4938" s="348"/>
      <c r="CF4938" s="348"/>
      <c r="CG4938" s="348"/>
      <c r="CH4938" s="348"/>
      <c r="CI4938" s="348"/>
      <c r="CJ4938" s="348"/>
      <c r="CK4938" s="348"/>
      <c r="CL4938" s="348"/>
      <c r="CM4938" s="348"/>
      <c r="CN4938" s="348"/>
      <c r="CO4938" s="348"/>
      <c r="CP4938" s="348"/>
      <c r="CQ4938" s="348"/>
      <c r="CR4938" s="348"/>
      <c r="CS4938" s="348"/>
      <c r="CT4938" s="349"/>
    </row>
    <row r="4939" spans="1:98" ht="14.45" customHeight="1" outlineLevel="4" thickBot="1" x14ac:dyDescent="0.3">
      <c r="A4939" s="52">
        <f t="shared" si="77"/>
        <v>4938</v>
      </c>
      <c r="E4939" s="60"/>
      <c r="I4939" s="48" t="s">
        <v>6631</v>
      </c>
      <c r="AZ4939" s="49"/>
      <c r="BC4939" s="254"/>
      <c r="BD4939" s="255"/>
      <c r="BE4939" s="348"/>
      <c r="BF4939" s="348"/>
      <c r="BG4939" s="348"/>
      <c r="BH4939" s="348"/>
      <c r="BI4939" s="348"/>
      <c r="BJ4939" s="348"/>
      <c r="BK4939" s="348"/>
      <c r="BL4939" s="348"/>
      <c r="BM4939" s="348"/>
      <c r="BN4939" s="348"/>
      <c r="BO4939" s="348"/>
      <c r="BP4939" s="348"/>
      <c r="BQ4939" s="348"/>
      <c r="BR4939" s="348"/>
      <c r="BS4939" s="348"/>
      <c r="BT4939" s="348"/>
      <c r="BU4939" s="348"/>
      <c r="BV4939" s="348"/>
      <c r="BW4939" s="348"/>
      <c r="BX4939" s="348"/>
      <c r="BY4939" s="348"/>
      <c r="BZ4939" s="348"/>
      <c r="CA4939" s="348"/>
      <c r="CB4939" s="348"/>
      <c r="CC4939" s="348"/>
      <c r="CD4939" s="348"/>
      <c r="CE4939" s="348"/>
      <c r="CF4939" s="348"/>
      <c r="CG4939" s="348"/>
      <c r="CH4939" s="348"/>
      <c r="CI4939" s="348"/>
      <c r="CJ4939" s="348"/>
      <c r="CK4939" s="348"/>
      <c r="CL4939" s="348"/>
      <c r="CM4939" s="348"/>
      <c r="CN4939" s="348"/>
      <c r="CO4939" s="348"/>
      <c r="CP4939" s="348"/>
      <c r="CQ4939" s="348"/>
      <c r="CR4939" s="348"/>
      <c r="CS4939" s="348"/>
      <c r="CT4939" s="349"/>
    </row>
    <row r="4940" spans="1:98" ht="14.45" customHeight="1" outlineLevel="4" thickBot="1" x14ac:dyDescent="0.3">
      <c r="A4940" s="52">
        <f t="shared" si="77"/>
        <v>4939</v>
      </c>
      <c r="E4940" s="60"/>
      <c r="I4940" s="74" t="s">
        <v>6632</v>
      </c>
      <c r="AZ4940" s="49"/>
      <c r="BC4940" s="254"/>
      <c r="BD4940" s="255"/>
      <c r="BE4940" s="348"/>
      <c r="BF4940" s="348"/>
      <c r="BG4940" s="348"/>
      <c r="BH4940" s="348"/>
      <c r="BI4940" s="348"/>
      <c r="BJ4940" s="348"/>
      <c r="BK4940" s="348"/>
      <c r="BL4940" s="348"/>
      <c r="BM4940" s="348"/>
      <c r="BN4940" s="348"/>
      <c r="BO4940" s="348"/>
      <c r="BP4940" s="348"/>
      <c r="BQ4940" s="348"/>
      <c r="BR4940" s="348"/>
      <c r="BS4940" s="348"/>
      <c r="BT4940" s="348"/>
      <c r="BU4940" s="348"/>
      <c r="BV4940" s="348"/>
      <c r="BW4940" s="348"/>
      <c r="BX4940" s="348"/>
      <c r="BY4940" s="348"/>
      <c r="BZ4940" s="348"/>
      <c r="CA4940" s="348"/>
      <c r="CB4940" s="348"/>
      <c r="CC4940" s="348"/>
      <c r="CD4940" s="348"/>
      <c r="CE4940" s="348"/>
      <c r="CF4940" s="348"/>
      <c r="CG4940" s="348"/>
      <c r="CH4940" s="348"/>
      <c r="CI4940" s="348"/>
      <c r="CJ4940" s="348"/>
      <c r="CK4940" s="348"/>
      <c r="CL4940" s="348"/>
      <c r="CM4940" s="348"/>
      <c r="CN4940" s="348"/>
      <c r="CO4940" s="348"/>
      <c r="CP4940" s="348"/>
      <c r="CQ4940" s="348"/>
      <c r="CR4940" s="348"/>
      <c r="CS4940" s="348"/>
      <c r="CT4940" s="349"/>
    </row>
    <row r="4941" spans="1:98" ht="14.45" customHeight="1" outlineLevel="4" thickBot="1" x14ac:dyDescent="0.3">
      <c r="A4941" s="52">
        <f t="shared" si="77"/>
        <v>4940</v>
      </c>
      <c r="E4941" s="60"/>
      <c r="I4941" s="48" t="s">
        <v>6633</v>
      </c>
      <c r="AZ4941" s="49"/>
      <c r="BC4941" s="254"/>
      <c r="BD4941" s="255"/>
      <c r="BE4941" s="348"/>
      <c r="BF4941" s="348"/>
      <c r="BG4941" s="348"/>
      <c r="BH4941" s="348"/>
      <c r="BI4941" s="348"/>
      <c r="BJ4941" s="348"/>
      <c r="BK4941" s="348"/>
      <c r="BL4941" s="348"/>
      <c r="BM4941" s="348"/>
      <c r="BN4941" s="348"/>
      <c r="BO4941" s="348"/>
      <c r="BP4941" s="348"/>
      <c r="BQ4941" s="348"/>
      <c r="BR4941" s="348"/>
      <c r="BS4941" s="348"/>
      <c r="BT4941" s="348"/>
      <c r="BU4941" s="348"/>
      <c r="BV4941" s="348"/>
      <c r="BW4941" s="348"/>
      <c r="BX4941" s="348"/>
      <c r="BY4941" s="348"/>
      <c r="BZ4941" s="348"/>
      <c r="CA4941" s="348"/>
      <c r="CB4941" s="348"/>
      <c r="CC4941" s="348"/>
      <c r="CD4941" s="348"/>
      <c r="CE4941" s="348"/>
      <c r="CF4941" s="348"/>
      <c r="CG4941" s="348"/>
      <c r="CH4941" s="348"/>
      <c r="CI4941" s="348"/>
      <c r="CJ4941" s="348"/>
      <c r="CK4941" s="348"/>
      <c r="CL4941" s="348"/>
      <c r="CM4941" s="348"/>
      <c r="CN4941" s="348"/>
      <c r="CO4941" s="348"/>
      <c r="CP4941" s="348"/>
      <c r="CQ4941" s="348"/>
      <c r="CR4941" s="348"/>
      <c r="CS4941" s="348"/>
      <c r="CT4941" s="349"/>
    </row>
    <row r="4942" spans="1:98" ht="14.45" customHeight="1" outlineLevel="4" thickBot="1" x14ac:dyDescent="0.3">
      <c r="A4942" s="52">
        <f t="shared" si="77"/>
        <v>4941</v>
      </c>
      <c r="E4942" s="60"/>
      <c r="H4942" s="69" t="s">
        <v>6536</v>
      </c>
      <c r="BC4942" s="254" t="s">
        <v>6634</v>
      </c>
      <c r="BD4942" s="255"/>
      <c r="BE4942" s="348" t="s">
        <v>6635</v>
      </c>
      <c r="BF4942" s="348"/>
      <c r="BG4942" s="348"/>
      <c r="BH4942" s="348"/>
      <c r="BI4942" s="348"/>
      <c r="BJ4942" s="348"/>
      <c r="BK4942" s="348"/>
      <c r="BL4942" s="348"/>
      <c r="BM4942" s="348"/>
      <c r="BN4942" s="348"/>
      <c r="BO4942" s="348"/>
      <c r="BP4942" s="348"/>
      <c r="BQ4942" s="348"/>
      <c r="BR4942" s="348"/>
      <c r="BS4942" s="348" t="s">
        <v>6636</v>
      </c>
      <c r="BT4942" s="348"/>
      <c r="BU4942" s="348"/>
      <c r="BV4942" s="348"/>
      <c r="BW4942" s="348"/>
      <c r="BX4942" s="348"/>
      <c r="BY4942" s="348"/>
      <c r="BZ4942" s="348"/>
      <c r="CA4942" s="348"/>
      <c r="CB4942" s="348"/>
      <c r="CC4942" s="348"/>
      <c r="CD4942" s="348"/>
      <c r="CE4942" s="348"/>
      <c r="CF4942" s="348"/>
      <c r="CG4942" s="348" t="s">
        <v>6637</v>
      </c>
      <c r="CH4942" s="348"/>
      <c r="CI4942" s="348"/>
      <c r="CJ4942" s="348"/>
      <c r="CK4942" s="348"/>
      <c r="CL4942" s="348"/>
      <c r="CM4942" s="348"/>
      <c r="CN4942" s="348"/>
      <c r="CO4942" s="348"/>
      <c r="CP4942" s="348"/>
      <c r="CQ4942" s="348"/>
      <c r="CR4942" s="348"/>
      <c r="CS4942" s="348"/>
      <c r="CT4942" s="349"/>
    </row>
    <row r="4943" spans="1:98" ht="14.45" customHeight="1" outlineLevel="4" thickBot="1" x14ac:dyDescent="0.3">
      <c r="A4943" s="52">
        <f t="shared" si="77"/>
        <v>4942</v>
      </c>
      <c r="E4943" s="60"/>
      <c r="I4943" s="48" t="s">
        <v>6638</v>
      </c>
      <c r="BC4943" s="254"/>
      <c r="BD4943" s="255"/>
      <c r="BE4943" s="348"/>
      <c r="BF4943" s="348"/>
      <c r="BG4943" s="348"/>
      <c r="BH4943" s="348"/>
      <c r="BI4943" s="348"/>
      <c r="BJ4943" s="348"/>
      <c r="BK4943" s="348"/>
      <c r="BL4943" s="348"/>
      <c r="BM4943" s="348"/>
      <c r="BN4943" s="348"/>
      <c r="BO4943" s="348"/>
      <c r="BP4943" s="348"/>
      <c r="BQ4943" s="348"/>
      <c r="BR4943" s="348"/>
      <c r="BS4943" s="348"/>
      <c r="BT4943" s="348"/>
      <c r="BU4943" s="348"/>
      <c r="BV4943" s="348"/>
      <c r="BW4943" s="348"/>
      <c r="BX4943" s="348"/>
      <c r="BY4943" s="348"/>
      <c r="BZ4943" s="348"/>
      <c r="CA4943" s="348"/>
      <c r="CB4943" s="348"/>
      <c r="CC4943" s="348"/>
      <c r="CD4943" s="348"/>
      <c r="CE4943" s="348"/>
      <c r="CF4943" s="348"/>
      <c r="CG4943" s="348"/>
      <c r="CH4943" s="348"/>
      <c r="CI4943" s="348"/>
      <c r="CJ4943" s="348"/>
      <c r="CK4943" s="348"/>
      <c r="CL4943" s="348"/>
      <c r="CM4943" s="348"/>
      <c r="CN4943" s="348"/>
      <c r="CO4943" s="348"/>
      <c r="CP4943" s="348"/>
      <c r="CQ4943" s="348"/>
      <c r="CR4943" s="348"/>
      <c r="CS4943" s="348"/>
      <c r="CT4943" s="349"/>
    </row>
    <row r="4944" spans="1:98" ht="14.45" customHeight="1" outlineLevel="4" thickBot="1" x14ac:dyDescent="0.3">
      <c r="A4944" s="52">
        <f t="shared" si="77"/>
        <v>4943</v>
      </c>
      <c r="E4944" s="60"/>
      <c r="I4944" s="48" t="s">
        <v>6639</v>
      </c>
      <c r="BC4944" s="254"/>
      <c r="BD4944" s="255"/>
      <c r="BE4944" s="348"/>
      <c r="BF4944" s="348"/>
      <c r="BG4944" s="348"/>
      <c r="BH4944" s="348"/>
      <c r="BI4944" s="348"/>
      <c r="BJ4944" s="348"/>
      <c r="BK4944" s="348"/>
      <c r="BL4944" s="348"/>
      <c r="BM4944" s="348"/>
      <c r="BN4944" s="348"/>
      <c r="BO4944" s="348"/>
      <c r="BP4944" s="348"/>
      <c r="BQ4944" s="348"/>
      <c r="BR4944" s="348"/>
      <c r="BS4944" s="348"/>
      <c r="BT4944" s="348"/>
      <c r="BU4944" s="348"/>
      <c r="BV4944" s="348"/>
      <c r="BW4944" s="348"/>
      <c r="BX4944" s="348"/>
      <c r="BY4944" s="348"/>
      <c r="BZ4944" s="348"/>
      <c r="CA4944" s="348"/>
      <c r="CB4944" s="348"/>
      <c r="CC4944" s="348"/>
      <c r="CD4944" s="348"/>
      <c r="CE4944" s="348"/>
      <c r="CF4944" s="348"/>
      <c r="CG4944" s="348"/>
      <c r="CH4944" s="348"/>
      <c r="CI4944" s="348"/>
      <c r="CJ4944" s="348"/>
      <c r="CK4944" s="348"/>
      <c r="CL4944" s="348"/>
      <c r="CM4944" s="348"/>
      <c r="CN4944" s="348"/>
      <c r="CO4944" s="348"/>
      <c r="CP4944" s="348"/>
      <c r="CQ4944" s="348"/>
      <c r="CR4944" s="348"/>
      <c r="CS4944" s="348"/>
      <c r="CT4944" s="349"/>
    </row>
    <row r="4945" spans="1:98" ht="14.45" customHeight="1" outlineLevel="4" thickBot="1" x14ac:dyDescent="0.3">
      <c r="A4945" s="52">
        <f t="shared" si="77"/>
        <v>4944</v>
      </c>
      <c r="E4945" s="60"/>
      <c r="I4945" s="48" t="s">
        <v>6640</v>
      </c>
      <c r="BC4945" s="254"/>
      <c r="BD4945" s="255"/>
      <c r="BE4945" s="348"/>
      <c r="BF4945" s="348"/>
      <c r="BG4945" s="348"/>
      <c r="BH4945" s="348"/>
      <c r="BI4945" s="348"/>
      <c r="BJ4945" s="348"/>
      <c r="BK4945" s="348"/>
      <c r="BL4945" s="348"/>
      <c r="BM4945" s="348"/>
      <c r="BN4945" s="348"/>
      <c r="BO4945" s="348"/>
      <c r="BP4945" s="348"/>
      <c r="BQ4945" s="348"/>
      <c r="BR4945" s="348"/>
      <c r="BS4945" s="348"/>
      <c r="BT4945" s="348"/>
      <c r="BU4945" s="348"/>
      <c r="BV4945" s="348"/>
      <c r="BW4945" s="348"/>
      <c r="BX4945" s="348"/>
      <c r="BY4945" s="348"/>
      <c r="BZ4945" s="348"/>
      <c r="CA4945" s="348"/>
      <c r="CB4945" s="348"/>
      <c r="CC4945" s="348"/>
      <c r="CD4945" s="348"/>
      <c r="CE4945" s="348"/>
      <c r="CF4945" s="348"/>
      <c r="CG4945" s="348"/>
      <c r="CH4945" s="348"/>
      <c r="CI4945" s="348"/>
      <c r="CJ4945" s="348"/>
      <c r="CK4945" s="348"/>
      <c r="CL4945" s="348"/>
      <c r="CM4945" s="348"/>
      <c r="CN4945" s="348"/>
      <c r="CO4945" s="348"/>
      <c r="CP4945" s="348"/>
      <c r="CQ4945" s="348"/>
      <c r="CR4945" s="348"/>
      <c r="CS4945" s="348"/>
      <c r="CT4945" s="349"/>
    </row>
    <row r="4946" spans="1:98" ht="14.45" customHeight="1" outlineLevel="4" thickBot="1" x14ac:dyDescent="0.3">
      <c r="A4946" s="52">
        <f t="shared" si="77"/>
        <v>4945</v>
      </c>
      <c r="E4946" s="60"/>
      <c r="G4946" s="64" t="s">
        <v>6641</v>
      </c>
      <c r="BC4946" s="254"/>
      <c r="BD4946" s="255"/>
      <c r="BE4946" s="348"/>
      <c r="BF4946" s="348"/>
      <c r="BG4946" s="348"/>
      <c r="BH4946" s="348"/>
      <c r="BI4946" s="348"/>
      <c r="BJ4946" s="348"/>
      <c r="BK4946" s="348"/>
      <c r="BL4946" s="348"/>
      <c r="BM4946" s="348"/>
      <c r="BN4946" s="348"/>
      <c r="BO4946" s="348"/>
      <c r="BP4946" s="348"/>
      <c r="BQ4946" s="348"/>
      <c r="BR4946" s="348"/>
      <c r="BS4946" s="348"/>
      <c r="BT4946" s="348"/>
      <c r="BU4946" s="348"/>
      <c r="BV4946" s="348"/>
      <c r="BW4946" s="348"/>
      <c r="BX4946" s="348"/>
      <c r="BY4946" s="348"/>
      <c r="BZ4946" s="348"/>
      <c r="CA4946" s="348"/>
      <c r="CB4946" s="348"/>
      <c r="CC4946" s="348"/>
      <c r="CD4946" s="348"/>
      <c r="CE4946" s="348"/>
      <c r="CF4946" s="348"/>
      <c r="CG4946" s="348"/>
      <c r="CH4946" s="348"/>
      <c r="CI4946" s="348"/>
      <c r="CJ4946" s="348"/>
      <c r="CK4946" s="348"/>
      <c r="CL4946" s="348"/>
      <c r="CM4946" s="348"/>
      <c r="CN4946" s="348"/>
      <c r="CO4946" s="348"/>
      <c r="CP4946" s="348"/>
      <c r="CQ4946" s="348"/>
      <c r="CR4946" s="348"/>
      <c r="CS4946" s="348"/>
      <c r="CT4946" s="349"/>
    </row>
    <row r="4947" spans="1:98" ht="14.45" customHeight="1" outlineLevel="4" thickBot="1" x14ac:dyDescent="0.3">
      <c r="A4947" s="52">
        <f t="shared" si="77"/>
        <v>4946</v>
      </c>
      <c r="E4947" s="60"/>
      <c r="H4947" s="69" t="s">
        <v>1945</v>
      </c>
      <c r="BC4947" s="254"/>
      <c r="BD4947" s="255"/>
      <c r="BE4947" s="348"/>
      <c r="BF4947" s="348"/>
      <c r="BG4947" s="348"/>
      <c r="BH4947" s="348"/>
      <c r="BI4947" s="348"/>
      <c r="BJ4947" s="348"/>
      <c r="BK4947" s="348"/>
      <c r="BL4947" s="348"/>
      <c r="BM4947" s="348"/>
      <c r="BN4947" s="348"/>
      <c r="BO4947" s="348"/>
      <c r="BP4947" s="348"/>
      <c r="BQ4947" s="348"/>
      <c r="BR4947" s="348"/>
      <c r="BS4947" s="348"/>
      <c r="BT4947" s="348"/>
      <c r="BU4947" s="348"/>
      <c r="BV4947" s="348"/>
      <c r="BW4947" s="348"/>
      <c r="BX4947" s="348"/>
      <c r="BY4947" s="348"/>
      <c r="BZ4947" s="348"/>
      <c r="CA4947" s="348"/>
      <c r="CB4947" s="348"/>
      <c r="CC4947" s="348"/>
      <c r="CD4947" s="348"/>
      <c r="CE4947" s="348"/>
      <c r="CF4947" s="348"/>
      <c r="CG4947" s="348"/>
      <c r="CH4947" s="348"/>
      <c r="CI4947" s="348"/>
      <c r="CJ4947" s="348"/>
      <c r="CK4947" s="348"/>
      <c r="CL4947" s="348"/>
      <c r="CM4947" s="348"/>
      <c r="CN4947" s="348"/>
      <c r="CO4947" s="348"/>
      <c r="CP4947" s="348"/>
      <c r="CQ4947" s="348"/>
      <c r="CR4947" s="348"/>
      <c r="CS4947" s="348"/>
      <c r="CT4947" s="349"/>
    </row>
    <row r="4948" spans="1:98" ht="14.45" customHeight="1" outlineLevel="4" thickBot="1" x14ac:dyDescent="0.3">
      <c r="A4948" s="52">
        <f t="shared" si="77"/>
        <v>4947</v>
      </c>
      <c r="E4948" s="60"/>
      <c r="I4948" s="48" t="s">
        <v>6642</v>
      </c>
      <c r="BC4948" s="542"/>
      <c r="BD4948" s="543"/>
      <c r="BE4948" s="368"/>
      <c r="BF4948" s="368"/>
      <c r="BG4948" s="368"/>
      <c r="BH4948" s="368"/>
      <c r="BI4948" s="368"/>
      <c r="BJ4948" s="368"/>
      <c r="BK4948" s="368"/>
      <c r="BL4948" s="368"/>
      <c r="BM4948" s="368"/>
      <c r="BN4948" s="368"/>
      <c r="BO4948" s="368"/>
      <c r="BP4948" s="368"/>
      <c r="BQ4948" s="368"/>
      <c r="BR4948" s="368"/>
      <c r="BS4948" s="368"/>
      <c r="BT4948" s="368"/>
      <c r="BU4948" s="368"/>
      <c r="BV4948" s="368"/>
      <c r="BW4948" s="368"/>
      <c r="BX4948" s="368"/>
      <c r="BY4948" s="368"/>
      <c r="BZ4948" s="368"/>
      <c r="CA4948" s="368"/>
      <c r="CB4948" s="368"/>
      <c r="CC4948" s="368"/>
      <c r="CD4948" s="368"/>
      <c r="CE4948" s="368"/>
      <c r="CF4948" s="368"/>
      <c r="CG4948" s="368"/>
      <c r="CH4948" s="368"/>
      <c r="CI4948" s="368"/>
      <c r="CJ4948" s="368"/>
      <c r="CK4948" s="368"/>
      <c r="CL4948" s="368"/>
      <c r="CM4948" s="368"/>
      <c r="CN4948" s="368"/>
      <c r="CO4948" s="368"/>
      <c r="CP4948" s="368"/>
      <c r="CQ4948" s="368"/>
      <c r="CR4948" s="368"/>
      <c r="CS4948" s="368"/>
      <c r="CT4948" s="369"/>
    </row>
    <row r="4949" spans="1:98" ht="14.45" customHeight="1" outlineLevel="4" thickBot="1" x14ac:dyDescent="0.3">
      <c r="A4949" s="52">
        <f t="shared" si="77"/>
        <v>4948</v>
      </c>
      <c r="E4949" s="60"/>
      <c r="I4949" s="48" t="s">
        <v>6643</v>
      </c>
    </row>
    <row r="4950" spans="1:98" ht="14.45" customHeight="1" outlineLevel="4" thickBot="1" x14ac:dyDescent="0.3">
      <c r="A4950" s="52">
        <f t="shared" si="77"/>
        <v>4949</v>
      </c>
      <c r="E4950" s="60"/>
      <c r="I4950" s="48" t="s">
        <v>6644</v>
      </c>
    </row>
    <row r="4951" spans="1:98" ht="14.45" customHeight="1" outlineLevel="4" thickBot="1" x14ac:dyDescent="0.3">
      <c r="A4951" s="52">
        <f t="shared" si="77"/>
        <v>4950</v>
      </c>
      <c r="E4951" s="60"/>
      <c r="I4951" s="48" t="s">
        <v>6645</v>
      </c>
    </row>
    <row r="4952" spans="1:98" ht="14.45" customHeight="1" outlineLevel="4" thickBot="1" x14ac:dyDescent="0.3">
      <c r="A4952" s="52">
        <f t="shared" si="77"/>
        <v>4951</v>
      </c>
      <c r="E4952" s="60"/>
      <c r="H4952" s="69" t="s">
        <v>4787</v>
      </c>
    </row>
    <row r="4953" spans="1:98" ht="14.45" customHeight="1" outlineLevel="4" thickBot="1" x14ac:dyDescent="0.3">
      <c r="A4953" s="52">
        <f t="shared" si="77"/>
        <v>4952</v>
      </c>
      <c r="E4953" s="60"/>
      <c r="I4953" s="48" t="s">
        <v>6646</v>
      </c>
    </row>
    <row r="4954" spans="1:98" ht="14.45" customHeight="1" outlineLevel="4" thickBot="1" x14ac:dyDescent="0.3">
      <c r="A4954" s="52">
        <f t="shared" si="77"/>
        <v>4953</v>
      </c>
      <c r="E4954" s="60"/>
      <c r="I4954" s="48" t="s">
        <v>6647</v>
      </c>
    </row>
    <row r="4955" spans="1:98" ht="14.45" customHeight="1" outlineLevel="4" thickBot="1" x14ac:dyDescent="0.3">
      <c r="A4955" s="52">
        <f t="shared" si="77"/>
        <v>4954</v>
      </c>
      <c r="E4955" s="60"/>
      <c r="I4955" s="48" t="s">
        <v>6648</v>
      </c>
    </row>
    <row r="4956" spans="1:98" ht="14.45" customHeight="1" outlineLevel="4" thickBot="1" x14ac:dyDescent="0.3">
      <c r="A4956" s="52">
        <f t="shared" si="77"/>
        <v>4955</v>
      </c>
      <c r="E4956" s="60"/>
      <c r="H4956" s="69" t="s">
        <v>6649</v>
      </c>
    </row>
    <row r="4957" spans="1:98" ht="14.45" customHeight="1" outlineLevel="4" thickBot="1" x14ac:dyDescent="0.3">
      <c r="A4957" s="52">
        <f t="shared" si="77"/>
        <v>4956</v>
      </c>
      <c r="E4957" s="60"/>
      <c r="I4957" s="48" t="s">
        <v>6650</v>
      </c>
    </row>
    <row r="4958" spans="1:98" ht="14.45" customHeight="1" outlineLevel="4" thickBot="1" x14ac:dyDescent="0.3">
      <c r="A4958" s="52">
        <f t="shared" si="77"/>
        <v>4957</v>
      </c>
      <c r="E4958" s="60"/>
      <c r="I4958" s="48" t="s">
        <v>6651</v>
      </c>
      <c r="Z4958" s="62"/>
      <c r="AA4958" s="62"/>
      <c r="AB4958" s="62"/>
      <c r="AC4958" s="62"/>
    </row>
    <row r="4959" spans="1:98" ht="14.45" customHeight="1" outlineLevel="4" thickBot="1" x14ac:dyDescent="0.3">
      <c r="A4959" s="52">
        <f t="shared" si="77"/>
        <v>4958</v>
      </c>
      <c r="E4959" s="60"/>
      <c r="I4959" s="48" t="s">
        <v>6652</v>
      </c>
    </row>
    <row r="4960" spans="1:98" ht="14.45" customHeight="1" outlineLevel="4" thickBot="1" x14ac:dyDescent="0.3">
      <c r="A4960" s="52">
        <f t="shared" si="77"/>
        <v>4959</v>
      </c>
      <c r="E4960" s="60"/>
      <c r="H4960" s="69" t="s">
        <v>6653</v>
      </c>
    </row>
    <row r="4961" spans="1:52" ht="14.45" customHeight="1" outlineLevel="4" thickBot="1" x14ac:dyDescent="0.3">
      <c r="A4961" s="52">
        <f t="shared" si="77"/>
        <v>4960</v>
      </c>
      <c r="E4961" s="60"/>
      <c r="H4961" s="65" t="s">
        <v>1016</v>
      </c>
      <c r="I4961" s="89" t="s">
        <v>6654</v>
      </c>
    </row>
    <row r="4962" spans="1:52" ht="14.45" customHeight="1" outlineLevel="4" thickBot="1" x14ac:dyDescent="0.3">
      <c r="A4962" s="52">
        <f t="shared" si="77"/>
        <v>4961</v>
      </c>
      <c r="E4962" s="60"/>
      <c r="H4962" s="65"/>
      <c r="J4962" s="48" t="s">
        <v>6655</v>
      </c>
      <c r="AM4962" s="62"/>
      <c r="AN4962" s="62"/>
      <c r="AO4962" s="62"/>
      <c r="AP4962" s="62"/>
      <c r="AQ4962" s="62"/>
      <c r="AR4962" s="62"/>
      <c r="AS4962" s="62"/>
      <c r="AT4962" s="62"/>
      <c r="AU4962" s="62"/>
      <c r="AV4962" s="62"/>
      <c r="AW4962" s="62"/>
      <c r="AX4962" s="62"/>
      <c r="AY4962" s="62"/>
      <c r="AZ4962" s="62"/>
    </row>
    <row r="4963" spans="1:52" ht="14.45" customHeight="1" outlineLevel="4" thickBot="1" x14ac:dyDescent="0.3">
      <c r="A4963" s="52">
        <f t="shared" si="77"/>
        <v>4962</v>
      </c>
      <c r="E4963" s="60"/>
      <c r="J4963" s="48" t="s">
        <v>6656</v>
      </c>
      <c r="N4963" s="62"/>
      <c r="O4963" s="62"/>
      <c r="P4963" s="62"/>
      <c r="Q4963" s="62"/>
    </row>
    <row r="4964" spans="1:52" ht="14.45" customHeight="1" outlineLevel="4" thickBot="1" x14ac:dyDescent="0.3">
      <c r="A4964" s="52">
        <f t="shared" si="77"/>
        <v>4963</v>
      </c>
      <c r="E4964" s="60"/>
      <c r="J4964" s="48" t="s">
        <v>6657</v>
      </c>
    </row>
    <row r="4965" spans="1:52" ht="14.45" customHeight="1" outlineLevel="4" thickBot="1" x14ac:dyDescent="0.3">
      <c r="A4965" s="52">
        <f t="shared" si="77"/>
        <v>4964</v>
      </c>
      <c r="E4965" s="60"/>
      <c r="J4965" s="48" t="s">
        <v>6658</v>
      </c>
    </row>
    <row r="4966" spans="1:52" ht="14.45" customHeight="1" outlineLevel="4" thickBot="1" x14ac:dyDescent="0.3">
      <c r="A4966" s="52">
        <f t="shared" si="77"/>
        <v>4965</v>
      </c>
      <c r="E4966" s="60"/>
      <c r="I4966" s="89" t="s">
        <v>6659</v>
      </c>
    </row>
    <row r="4967" spans="1:52" ht="14.45" customHeight="1" outlineLevel="4" thickBot="1" x14ac:dyDescent="0.3">
      <c r="A4967" s="52">
        <f t="shared" si="77"/>
        <v>4966</v>
      </c>
      <c r="E4967" s="60"/>
      <c r="J4967" s="48" t="s">
        <v>6660</v>
      </c>
    </row>
    <row r="4968" spans="1:52" ht="14.45" customHeight="1" outlineLevel="4" thickBot="1" x14ac:dyDescent="0.3">
      <c r="A4968" s="52">
        <f t="shared" si="77"/>
        <v>4967</v>
      </c>
      <c r="E4968" s="60"/>
      <c r="J4968" s="48" t="s">
        <v>6661</v>
      </c>
    </row>
    <row r="4969" spans="1:52" ht="14.45" customHeight="1" outlineLevel="4" thickBot="1" x14ac:dyDescent="0.3">
      <c r="A4969" s="52">
        <f t="shared" si="77"/>
        <v>4968</v>
      </c>
      <c r="E4969" s="60"/>
      <c r="J4969" s="48" t="s">
        <v>6662</v>
      </c>
    </row>
    <row r="4970" spans="1:52" ht="14.45" customHeight="1" outlineLevel="4" thickBot="1" x14ac:dyDescent="0.3">
      <c r="A4970" s="52">
        <f t="shared" si="77"/>
        <v>4969</v>
      </c>
      <c r="E4970" s="60"/>
      <c r="H4970" s="69" t="s">
        <v>6663</v>
      </c>
    </row>
    <row r="4971" spans="1:52" ht="14.45" customHeight="1" outlineLevel="4" thickBot="1" x14ac:dyDescent="0.3">
      <c r="A4971" s="52">
        <f t="shared" si="77"/>
        <v>4970</v>
      </c>
      <c r="E4971" s="60"/>
      <c r="I4971" s="89" t="s">
        <v>6664</v>
      </c>
    </row>
    <row r="4972" spans="1:52" ht="14.45" customHeight="1" outlineLevel="4" thickBot="1" x14ac:dyDescent="0.3">
      <c r="A4972" s="52">
        <f t="shared" si="77"/>
        <v>4971</v>
      </c>
      <c r="E4972" s="60"/>
      <c r="J4972" s="48" t="s">
        <v>6665</v>
      </c>
      <c r="AN4972" s="62"/>
      <c r="AO4972" s="62"/>
      <c r="AP4972" s="62"/>
      <c r="AQ4972" s="62"/>
      <c r="AR4972" s="62"/>
      <c r="AS4972" s="62"/>
      <c r="AT4972" s="62"/>
    </row>
    <row r="4973" spans="1:52" ht="14.45" customHeight="1" outlineLevel="4" thickBot="1" x14ac:dyDescent="0.3">
      <c r="A4973" s="52">
        <f t="shared" si="77"/>
        <v>4972</v>
      </c>
      <c r="E4973" s="60"/>
      <c r="J4973" s="48" t="s">
        <v>6666</v>
      </c>
      <c r="AI4973" s="62"/>
      <c r="AJ4973" s="62"/>
      <c r="AK4973" s="62"/>
      <c r="AL4973" s="62"/>
      <c r="AM4973" s="62"/>
      <c r="AN4973" s="62"/>
      <c r="AO4973" s="62"/>
      <c r="AP4973" s="62"/>
    </row>
    <row r="4974" spans="1:52" ht="14.45" customHeight="1" outlineLevel="4" thickBot="1" x14ac:dyDescent="0.3">
      <c r="A4974" s="52">
        <f t="shared" si="77"/>
        <v>4973</v>
      </c>
      <c r="E4974" s="60"/>
      <c r="J4974" s="48" t="s">
        <v>6667</v>
      </c>
    </row>
    <row r="4975" spans="1:52" ht="14.45" customHeight="1" outlineLevel="4" thickBot="1" x14ac:dyDescent="0.3">
      <c r="A4975" s="52">
        <f t="shared" si="77"/>
        <v>4974</v>
      </c>
      <c r="E4975" s="60"/>
      <c r="J4975" s="48" t="s">
        <v>6668</v>
      </c>
    </row>
    <row r="4976" spans="1:52" ht="14.45" customHeight="1" outlineLevel="4" thickBot="1" x14ac:dyDescent="0.3">
      <c r="A4976" s="52">
        <f t="shared" si="77"/>
        <v>4975</v>
      </c>
      <c r="E4976" s="60"/>
      <c r="I4976" s="89" t="s">
        <v>6669</v>
      </c>
    </row>
    <row r="4977" spans="1:53" ht="14.45" customHeight="1" outlineLevel="4" thickBot="1" x14ac:dyDescent="0.3">
      <c r="A4977" s="52">
        <f t="shared" si="77"/>
        <v>4976</v>
      </c>
      <c r="E4977" s="60"/>
      <c r="J4977" s="48" t="s">
        <v>6670</v>
      </c>
      <c r="AL4977" s="62"/>
      <c r="AM4977" s="62"/>
      <c r="AN4977" s="62"/>
      <c r="AO4977" s="62"/>
      <c r="AP4977" s="62"/>
      <c r="AQ4977" s="62"/>
      <c r="AW4977" s="62"/>
      <c r="AX4977" s="62"/>
      <c r="AY4977" s="62"/>
      <c r="AZ4977" s="62"/>
      <c r="BA4977" s="63"/>
    </row>
    <row r="4978" spans="1:53" ht="14.45" customHeight="1" outlineLevel="4" thickBot="1" x14ac:dyDescent="0.3">
      <c r="A4978" s="52">
        <f t="shared" si="77"/>
        <v>4977</v>
      </c>
      <c r="E4978" s="60"/>
      <c r="J4978" s="62" t="s">
        <v>6671</v>
      </c>
      <c r="K4978" s="62"/>
      <c r="L4978" s="62"/>
      <c r="M4978" s="62"/>
      <c r="N4978" s="62"/>
      <c r="O4978" s="62"/>
    </row>
    <row r="4979" spans="1:53" ht="14.45" customHeight="1" outlineLevel="4" thickBot="1" x14ac:dyDescent="0.3">
      <c r="A4979" s="52">
        <f t="shared" si="77"/>
        <v>4978</v>
      </c>
      <c r="E4979" s="60"/>
      <c r="J4979" s="48" t="s">
        <v>6672</v>
      </c>
    </row>
    <row r="4980" spans="1:53" ht="14.45" customHeight="1" outlineLevel="4" thickBot="1" x14ac:dyDescent="0.3">
      <c r="A4980" s="52">
        <f t="shared" si="77"/>
        <v>4979</v>
      </c>
      <c r="E4980" s="60"/>
      <c r="J4980" s="48" t="s">
        <v>6673</v>
      </c>
    </row>
    <row r="4981" spans="1:53" ht="14.45" customHeight="1" outlineLevel="4" thickBot="1" x14ac:dyDescent="0.3">
      <c r="A4981" s="52">
        <f t="shared" si="77"/>
        <v>4980</v>
      </c>
      <c r="E4981" s="60"/>
      <c r="I4981" s="89" t="s">
        <v>6674</v>
      </c>
    </row>
    <row r="4982" spans="1:53" ht="14.45" customHeight="1" outlineLevel="4" thickBot="1" x14ac:dyDescent="0.3">
      <c r="A4982" s="52">
        <f t="shared" si="77"/>
        <v>4981</v>
      </c>
      <c r="E4982" s="60"/>
      <c r="J4982" s="48" t="s">
        <v>6675</v>
      </c>
      <c r="AI4982" s="62"/>
      <c r="AJ4982" s="62"/>
      <c r="AK4982" s="62"/>
      <c r="AL4982" s="62"/>
      <c r="AM4982" s="62"/>
      <c r="AN4982" s="62"/>
    </row>
    <row r="4983" spans="1:53" ht="14.45" customHeight="1" outlineLevel="4" thickBot="1" x14ac:dyDescent="0.3">
      <c r="A4983" s="52">
        <f t="shared" si="77"/>
        <v>4982</v>
      </c>
      <c r="E4983" s="60"/>
      <c r="J4983" s="48" t="s">
        <v>6676</v>
      </c>
      <c r="X4983" s="62"/>
      <c r="Y4983" s="62"/>
      <c r="Z4983" s="62"/>
      <c r="AA4983" s="62"/>
      <c r="AB4983" s="62"/>
      <c r="AC4983" s="62"/>
      <c r="AD4983" s="62"/>
    </row>
    <row r="4984" spans="1:53" ht="14.45" customHeight="1" outlineLevel="4" thickBot="1" x14ac:dyDescent="0.3">
      <c r="A4984" s="52">
        <f t="shared" si="77"/>
        <v>4983</v>
      </c>
      <c r="E4984" s="60"/>
      <c r="H4984" s="69" t="s">
        <v>6677</v>
      </c>
      <c r="AZ4984" s="49"/>
    </row>
    <row r="4985" spans="1:53" ht="14.45" customHeight="1" outlineLevel="4" thickBot="1" x14ac:dyDescent="0.3">
      <c r="A4985" s="52">
        <f t="shared" si="77"/>
        <v>4984</v>
      </c>
      <c r="E4985" s="60"/>
      <c r="I4985" s="74" t="s">
        <v>6678</v>
      </c>
      <c r="AZ4985" s="49"/>
    </row>
    <row r="4986" spans="1:53" ht="14.45" customHeight="1" outlineLevel="4" thickBot="1" x14ac:dyDescent="0.3">
      <c r="A4986" s="52">
        <f t="shared" si="77"/>
        <v>4985</v>
      </c>
      <c r="E4986" s="60"/>
      <c r="I4986" s="48" t="s">
        <v>6679</v>
      </c>
      <c r="AZ4986" s="49"/>
    </row>
    <row r="4987" spans="1:53" ht="14.45" customHeight="1" outlineLevel="4" thickBot="1" x14ac:dyDescent="0.3">
      <c r="A4987" s="52">
        <f t="shared" si="77"/>
        <v>4986</v>
      </c>
      <c r="E4987" s="60"/>
      <c r="I4987" s="74" t="s">
        <v>6680</v>
      </c>
      <c r="AZ4987" s="49"/>
    </row>
    <row r="4988" spans="1:53" ht="14.45" customHeight="1" outlineLevel="4" thickBot="1" x14ac:dyDescent="0.3">
      <c r="A4988" s="52">
        <f t="shared" si="77"/>
        <v>4987</v>
      </c>
      <c r="E4988" s="60"/>
      <c r="I4988" s="48" t="s">
        <v>6681</v>
      </c>
      <c r="AZ4988" s="49"/>
    </row>
    <row r="4989" spans="1:53" ht="14.45" customHeight="1" outlineLevel="4" thickBot="1" x14ac:dyDescent="0.3">
      <c r="A4989" s="52">
        <f t="shared" si="77"/>
        <v>4988</v>
      </c>
      <c r="E4989" s="60"/>
      <c r="I4989" s="74" t="s">
        <v>6682</v>
      </c>
      <c r="AZ4989" s="49"/>
    </row>
    <row r="4990" spans="1:53" ht="14.45" customHeight="1" outlineLevel="4" thickBot="1" x14ac:dyDescent="0.3">
      <c r="A4990" s="52">
        <f t="shared" si="77"/>
        <v>4989</v>
      </c>
      <c r="E4990" s="60"/>
      <c r="I4990" s="48" t="s">
        <v>4541</v>
      </c>
      <c r="AZ4990" s="49"/>
    </row>
    <row r="4991" spans="1:53" ht="14.45" customHeight="1" outlineLevel="4" thickBot="1" x14ac:dyDescent="0.3">
      <c r="A4991" s="52">
        <f t="shared" si="77"/>
        <v>4990</v>
      </c>
      <c r="E4991" s="60"/>
      <c r="I4991" s="74" t="s">
        <v>6683</v>
      </c>
      <c r="AZ4991" s="49"/>
    </row>
    <row r="4992" spans="1:53" ht="14.45" customHeight="1" outlineLevel="4" thickBot="1" x14ac:dyDescent="0.3">
      <c r="A4992" s="52">
        <f t="shared" si="77"/>
        <v>4991</v>
      </c>
      <c r="E4992" s="60"/>
      <c r="I4992" s="48" t="s">
        <v>6684</v>
      </c>
      <c r="AZ4992" s="49"/>
    </row>
    <row r="4993" spans="1:52" ht="14.45" customHeight="1" outlineLevel="4" thickBot="1" x14ac:dyDescent="0.3">
      <c r="A4993" s="52">
        <f t="shared" si="77"/>
        <v>4992</v>
      </c>
      <c r="E4993" s="60"/>
      <c r="H4993" s="69" t="s">
        <v>6685</v>
      </c>
      <c r="AZ4993" s="49"/>
    </row>
    <row r="4994" spans="1:52" ht="14.45" customHeight="1" outlineLevel="4" thickBot="1" x14ac:dyDescent="0.3">
      <c r="A4994" s="52">
        <f t="shared" ref="A4994:A5057" si="78">ROW()-1</f>
        <v>4993</v>
      </c>
      <c r="E4994" s="60"/>
      <c r="I4994" s="74" t="s">
        <v>6686</v>
      </c>
      <c r="AZ4994" s="49"/>
    </row>
    <row r="4995" spans="1:52" ht="14.45" customHeight="1" outlineLevel="4" thickBot="1" x14ac:dyDescent="0.3">
      <c r="A4995" s="52">
        <f t="shared" si="78"/>
        <v>4994</v>
      </c>
      <c r="E4995" s="60"/>
      <c r="I4995" s="74" t="s">
        <v>6687</v>
      </c>
      <c r="AZ4995" s="49"/>
    </row>
    <row r="4996" spans="1:52" ht="14.45" customHeight="1" outlineLevel="4" thickBot="1" x14ac:dyDescent="0.3">
      <c r="A4996" s="52">
        <f t="shared" si="78"/>
        <v>4995</v>
      </c>
      <c r="E4996" s="60"/>
      <c r="I4996" s="74" t="s">
        <v>6688</v>
      </c>
      <c r="AZ4996" s="49"/>
    </row>
    <row r="4997" spans="1:52" ht="14.45" customHeight="1" outlineLevel="4" thickBot="1" x14ac:dyDescent="0.3">
      <c r="A4997" s="52">
        <f t="shared" si="78"/>
        <v>4996</v>
      </c>
      <c r="E4997" s="60"/>
      <c r="I4997" s="74" t="s">
        <v>6689</v>
      </c>
      <c r="AZ4997" s="49"/>
    </row>
    <row r="4998" spans="1:52" ht="14.45" customHeight="1" outlineLevel="4" thickBot="1" x14ac:dyDescent="0.3">
      <c r="A4998" s="52">
        <f t="shared" si="78"/>
        <v>4997</v>
      </c>
      <c r="E4998" s="60"/>
      <c r="H4998" s="69" t="s">
        <v>6690</v>
      </c>
    </row>
    <row r="4999" spans="1:52" ht="14.45" customHeight="1" outlineLevel="4" thickBot="1" x14ac:dyDescent="0.3">
      <c r="A4999" s="52">
        <f t="shared" si="78"/>
        <v>4998</v>
      </c>
      <c r="E4999" s="60"/>
      <c r="I4999" s="48" t="s">
        <v>6691</v>
      </c>
    </row>
    <row r="5000" spans="1:52" ht="14.45" customHeight="1" outlineLevel="4" thickBot="1" x14ac:dyDescent="0.3">
      <c r="A5000" s="52">
        <f t="shared" si="78"/>
        <v>4999</v>
      </c>
      <c r="E5000" s="60"/>
      <c r="I5000" s="48" t="s">
        <v>6692</v>
      </c>
    </row>
    <row r="5001" spans="1:52" ht="14.45" customHeight="1" outlineLevel="4" thickBot="1" x14ac:dyDescent="0.3">
      <c r="A5001" s="52">
        <f t="shared" si="78"/>
        <v>5000</v>
      </c>
      <c r="E5001" s="60"/>
      <c r="I5001" s="48" t="s">
        <v>6693</v>
      </c>
    </row>
    <row r="5002" spans="1:52" ht="14.45" customHeight="1" outlineLevel="4" thickBot="1" x14ac:dyDescent="0.3">
      <c r="A5002" s="52">
        <f t="shared" si="78"/>
        <v>5001</v>
      </c>
      <c r="E5002" s="60"/>
      <c r="G5002" s="64" t="s">
        <v>6694</v>
      </c>
    </row>
    <row r="5003" spans="1:52" ht="14.45" customHeight="1" outlineLevel="4" thickBot="1" x14ac:dyDescent="0.3">
      <c r="A5003" s="52">
        <f t="shared" si="78"/>
        <v>5002</v>
      </c>
      <c r="E5003" s="60"/>
      <c r="H5003" s="69" t="s">
        <v>1945</v>
      </c>
    </row>
    <row r="5004" spans="1:52" ht="14.45" customHeight="1" outlineLevel="4" thickBot="1" x14ac:dyDescent="0.3">
      <c r="A5004" s="52">
        <f t="shared" si="78"/>
        <v>5003</v>
      </c>
      <c r="E5004" s="60"/>
      <c r="I5004" s="48" t="s">
        <v>6695</v>
      </c>
    </row>
    <row r="5005" spans="1:52" ht="14.45" customHeight="1" outlineLevel="4" thickBot="1" x14ac:dyDescent="0.3">
      <c r="A5005" s="52">
        <f t="shared" si="78"/>
        <v>5004</v>
      </c>
      <c r="E5005" s="60"/>
      <c r="I5005" s="48" t="s">
        <v>6696</v>
      </c>
    </row>
    <row r="5006" spans="1:52" ht="14.45" customHeight="1" outlineLevel="4" thickBot="1" x14ac:dyDescent="0.3">
      <c r="A5006" s="52">
        <f t="shared" si="78"/>
        <v>5005</v>
      </c>
      <c r="E5006" s="60"/>
      <c r="I5006" s="48" t="s">
        <v>4541</v>
      </c>
    </row>
    <row r="5007" spans="1:52" ht="14.45" customHeight="1" outlineLevel="4" thickBot="1" x14ac:dyDescent="0.3">
      <c r="A5007" s="52">
        <f t="shared" si="78"/>
        <v>5006</v>
      </c>
      <c r="E5007" s="60"/>
      <c r="I5007" s="89" t="s">
        <v>6697</v>
      </c>
    </row>
    <row r="5008" spans="1:52" ht="14.45" customHeight="1" outlineLevel="4" thickBot="1" x14ac:dyDescent="0.3">
      <c r="A5008" s="52">
        <f t="shared" si="78"/>
        <v>5007</v>
      </c>
      <c r="E5008" s="60"/>
      <c r="J5008" s="48" t="s">
        <v>6698</v>
      </c>
    </row>
    <row r="5009" spans="1:52" ht="14.45" customHeight="1" outlineLevel="4" thickBot="1" x14ac:dyDescent="0.3">
      <c r="A5009" s="52">
        <f t="shared" si="78"/>
        <v>5008</v>
      </c>
      <c r="E5009" s="60"/>
      <c r="I5009" s="89" t="s">
        <v>6699</v>
      </c>
    </row>
    <row r="5010" spans="1:52" ht="14.45" customHeight="1" outlineLevel="4" thickBot="1" x14ac:dyDescent="0.3">
      <c r="A5010" s="52">
        <f t="shared" si="78"/>
        <v>5009</v>
      </c>
      <c r="E5010" s="60"/>
      <c r="J5010" s="48" t="s">
        <v>6700</v>
      </c>
    </row>
    <row r="5011" spans="1:52" ht="14.45" customHeight="1" outlineLevel="4" thickBot="1" x14ac:dyDescent="0.3">
      <c r="A5011" s="52">
        <f t="shared" si="78"/>
        <v>5010</v>
      </c>
      <c r="E5011" s="60"/>
      <c r="J5011" s="48" t="s">
        <v>6701</v>
      </c>
    </row>
    <row r="5012" spans="1:52" ht="14.45" customHeight="1" outlineLevel="4" thickBot="1" x14ac:dyDescent="0.3">
      <c r="A5012" s="52">
        <f t="shared" si="78"/>
        <v>5011</v>
      </c>
      <c r="E5012" s="60"/>
      <c r="H5012" s="69" t="s">
        <v>2133</v>
      </c>
      <c r="AZ5012" s="49"/>
    </row>
    <row r="5013" spans="1:52" ht="14.45" customHeight="1" outlineLevel="4" thickBot="1" x14ac:dyDescent="0.3">
      <c r="A5013" s="52">
        <f t="shared" si="78"/>
        <v>5012</v>
      </c>
      <c r="E5013" s="60"/>
      <c r="I5013" s="74" t="s">
        <v>6702</v>
      </c>
      <c r="AZ5013" s="49"/>
    </row>
    <row r="5014" spans="1:52" ht="14.45" customHeight="1" outlineLevel="4" thickBot="1" x14ac:dyDescent="0.3">
      <c r="A5014" s="52">
        <f t="shared" si="78"/>
        <v>5013</v>
      </c>
      <c r="E5014" s="60"/>
      <c r="I5014" s="74" t="s">
        <v>6703</v>
      </c>
      <c r="AZ5014" s="49"/>
    </row>
    <row r="5015" spans="1:52" ht="14.45" customHeight="1" outlineLevel="4" thickBot="1" x14ac:dyDescent="0.3">
      <c r="A5015" s="52">
        <f t="shared" si="78"/>
        <v>5014</v>
      </c>
      <c r="E5015" s="60"/>
      <c r="I5015" s="74" t="s">
        <v>6704</v>
      </c>
      <c r="AZ5015" s="49"/>
    </row>
    <row r="5016" spans="1:52" ht="14.45" customHeight="1" outlineLevel="4" thickBot="1" x14ac:dyDescent="0.3">
      <c r="A5016" s="52">
        <f t="shared" si="78"/>
        <v>5015</v>
      </c>
      <c r="E5016" s="60"/>
      <c r="I5016" s="74" t="s">
        <v>6705</v>
      </c>
      <c r="AZ5016" s="49"/>
    </row>
    <row r="5017" spans="1:52" ht="14.45" customHeight="1" outlineLevel="4" thickBot="1" x14ac:dyDescent="0.3">
      <c r="A5017" s="52">
        <f t="shared" si="78"/>
        <v>5016</v>
      </c>
      <c r="E5017" s="60"/>
      <c r="I5017" s="74" t="s">
        <v>6706</v>
      </c>
      <c r="AZ5017" s="49"/>
    </row>
    <row r="5018" spans="1:52" ht="14.45" customHeight="1" outlineLevel="4" thickBot="1" x14ac:dyDescent="0.3">
      <c r="A5018" s="52">
        <f t="shared" si="78"/>
        <v>5017</v>
      </c>
      <c r="E5018" s="60"/>
      <c r="H5018" s="69" t="s">
        <v>2137</v>
      </c>
      <c r="AZ5018" s="49"/>
    </row>
    <row r="5019" spans="1:52" ht="14.45" customHeight="1" outlineLevel="4" thickBot="1" x14ac:dyDescent="0.3">
      <c r="A5019" s="52">
        <f t="shared" si="78"/>
        <v>5018</v>
      </c>
      <c r="E5019" s="60"/>
      <c r="I5019" s="74" t="s">
        <v>6707</v>
      </c>
      <c r="AZ5019" s="49"/>
    </row>
    <row r="5020" spans="1:52" ht="14.45" customHeight="1" outlineLevel="4" thickBot="1" x14ac:dyDescent="0.3">
      <c r="A5020" s="52">
        <f t="shared" si="78"/>
        <v>5019</v>
      </c>
      <c r="E5020" s="60"/>
      <c r="I5020" s="74" t="s">
        <v>6708</v>
      </c>
      <c r="AZ5020" s="49"/>
    </row>
    <row r="5021" spans="1:52" ht="14.45" customHeight="1" outlineLevel="4" thickBot="1" x14ac:dyDescent="0.3">
      <c r="A5021" s="52">
        <f t="shared" si="78"/>
        <v>5020</v>
      </c>
      <c r="E5021" s="60"/>
      <c r="I5021" s="74" t="s">
        <v>6709</v>
      </c>
      <c r="AZ5021" s="49"/>
    </row>
    <row r="5022" spans="1:52" ht="14.45" customHeight="1" outlineLevel="4" thickBot="1" x14ac:dyDescent="0.3">
      <c r="A5022" s="52">
        <f t="shared" si="78"/>
        <v>5021</v>
      </c>
      <c r="E5022" s="60"/>
      <c r="I5022" s="74" t="s">
        <v>6710</v>
      </c>
      <c r="AZ5022" s="49"/>
    </row>
    <row r="5023" spans="1:52" ht="14.45" customHeight="1" outlineLevel="4" thickBot="1" x14ac:dyDescent="0.3">
      <c r="A5023" s="52">
        <f t="shared" si="78"/>
        <v>5022</v>
      </c>
      <c r="E5023" s="60"/>
      <c r="I5023" s="74" t="s">
        <v>6711</v>
      </c>
      <c r="AZ5023" s="49"/>
    </row>
    <row r="5024" spans="1:52" ht="14.45" customHeight="1" outlineLevel="4" thickBot="1" x14ac:dyDescent="0.3">
      <c r="A5024" s="52">
        <f t="shared" si="78"/>
        <v>5023</v>
      </c>
      <c r="E5024" s="60"/>
      <c r="H5024" s="69" t="s">
        <v>6712</v>
      </c>
    </row>
    <row r="5025" spans="1:11" ht="14.45" customHeight="1" outlineLevel="4" thickBot="1" x14ac:dyDescent="0.3">
      <c r="A5025" s="52">
        <f t="shared" si="78"/>
        <v>5024</v>
      </c>
      <c r="E5025" s="60"/>
      <c r="I5025" s="48" t="s">
        <v>6713</v>
      </c>
    </row>
    <row r="5026" spans="1:11" ht="14.45" customHeight="1" outlineLevel="4" thickBot="1" x14ac:dyDescent="0.3">
      <c r="A5026" s="52">
        <f t="shared" si="78"/>
        <v>5025</v>
      </c>
      <c r="E5026" s="60"/>
      <c r="I5026" s="48" t="s">
        <v>6714</v>
      </c>
    </row>
    <row r="5027" spans="1:11" ht="14.45" customHeight="1" outlineLevel="4" thickBot="1" x14ac:dyDescent="0.3">
      <c r="A5027" s="52">
        <f t="shared" si="78"/>
        <v>5026</v>
      </c>
      <c r="E5027" s="60"/>
      <c r="I5027" s="48" t="s">
        <v>6715</v>
      </c>
    </row>
    <row r="5028" spans="1:11" ht="14.45" customHeight="1" outlineLevel="4" thickBot="1" x14ac:dyDescent="0.3">
      <c r="A5028" s="52">
        <f t="shared" si="78"/>
        <v>5027</v>
      </c>
      <c r="E5028" s="60"/>
      <c r="I5028" s="48" t="s">
        <v>6716</v>
      </c>
    </row>
    <row r="5029" spans="1:11" ht="14.45" customHeight="1" outlineLevel="4" thickBot="1" x14ac:dyDescent="0.3">
      <c r="A5029" s="52">
        <f t="shared" si="78"/>
        <v>5028</v>
      </c>
      <c r="E5029" s="60"/>
      <c r="I5029" s="48" t="s">
        <v>6717</v>
      </c>
    </row>
    <row r="5030" spans="1:11" ht="14.45" customHeight="1" outlineLevel="4" thickBot="1" x14ac:dyDescent="0.3">
      <c r="A5030" s="52">
        <f t="shared" si="78"/>
        <v>5029</v>
      </c>
      <c r="E5030" s="60"/>
      <c r="I5030" s="89" t="s">
        <v>6718</v>
      </c>
    </row>
    <row r="5031" spans="1:11" ht="14.45" customHeight="1" outlineLevel="4" thickBot="1" x14ac:dyDescent="0.3">
      <c r="A5031" s="52">
        <f t="shared" si="78"/>
        <v>5030</v>
      </c>
      <c r="E5031" s="60"/>
      <c r="J5031" s="93" t="s">
        <v>6719</v>
      </c>
    </row>
    <row r="5032" spans="1:11" ht="14.45" customHeight="1" outlineLevel="4" thickBot="1" x14ac:dyDescent="0.3">
      <c r="A5032" s="52">
        <f t="shared" si="78"/>
        <v>5031</v>
      </c>
      <c r="E5032" s="60"/>
      <c r="J5032" s="93" t="s">
        <v>6720</v>
      </c>
    </row>
    <row r="5033" spans="1:11" ht="14.45" customHeight="1" outlineLevel="4" thickBot="1" x14ac:dyDescent="0.3">
      <c r="A5033" s="52">
        <f t="shared" si="78"/>
        <v>5032</v>
      </c>
      <c r="E5033" s="60"/>
      <c r="J5033" s="93" t="s">
        <v>6721</v>
      </c>
    </row>
    <row r="5034" spans="1:11" ht="14.45" customHeight="1" outlineLevel="4" thickBot="1" x14ac:dyDescent="0.3">
      <c r="A5034" s="52">
        <f t="shared" si="78"/>
        <v>5033</v>
      </c>
      <c r="E5034" s="60"/>
      <c r="J5034" s="93" t="s">
        <v>6722</v>
      </c>
    </row>
    <row r="5035" spans="1:11" ht="14.45" customHeight="1" outlineLevel="4" thickBot="1" x14ac:dyDescent="0.3">
      <c r="A5035" s="52">
        <f t="shared" si="78"/>
        <v>5034</v>
      </c>
      <c r="E5035" s="60"/>
      <c r="J5035" s="93" t="s">
        <v>6723</v>
      </c>
    </row>
    <row r="5036" spans="1:11" ht="14.45" customHeight="1" outlineLevel="4" thickBot="1" x14ac:dyDescent="0.3">
      <c r="A5036" s="52">
        <f t="shared" si="78"/>
        <v>5035</v>
      </c>
      <c r="E5036" s="60"/>
      <c r="J5036" s="93" t="s">
        <v>6724</v>
      </c>
    </row>
    <row r="5037" spans="1:11" ht="14.45" customHeight="1" outlineLevel="4" thickBot="1" x14ac:dyDescent="0.3">
      <c r="A5037" s="52">
        <f t="shared" si="78"/>
        <v>5036</v>
      </c>
      <c r="E5037" s="60"/>
      <c r="I5037" s="89" t="s">
        <v>6725</v>
      </c>
    </row>
    <row r="5038" spans="1:11" ht="14.45" customHeight="1" outlineLevel="4" thickBot="1" x14ac:dyDescent="0.3">
      <c r="A5038" s="52">
        <f t="shared" si="78"/>
        <v>5037</v>
      </c>
      <c r="E5038" s="60"/>
      <c r="J5038" s="92" t="s">
        <v>6726</v>
      </c>
    </row>
    <row r="5039" spans="1:11" ht="14.45" customHeight="1" outlineLevel="4" thickBot="1" x14ac:dyDescent="0.3">
      <c r="A5039" s="52">
        <f t="shared" si="78"/>
        <v>5038</v>
      </c>
      <c r="E5039" s="60"/>
      <c r="K5039" s="48" t="s">
        <v>6727</v>
      </c>
    </row>
    <row r="5040" spans="1:11" ht="14.45" customHeight="1" outlineLevel="4" thickBot="1" x14ac:dyDescent="0.3">
      <c r="A5040" s="52">
        <f t="shared" si="78"/>
        <v>5039</v>
      </c>
      <c r="E5040" s="60"/>
      <c r="K5040" s="48" t="s">
        <v>6728</v>
      </c>
    </row>
    <row r="5041" spans="1:55" ht="14.45" customHeight="1" outlineLevel="4" thickBot="1" x14ac:dyDescent="0.3">
      <c r="A5041" s="52">
        <f t="shared" si="78"/>
        <v>5040</v>
      </c>
      <c r="E5041" s="60"/>
      <c r="J5041" s="92" t="s">
        <v>6729</v>
      </c>
    </row>
    <row r="5042" spans="1:55" ht="14.45" customHeight="1" outlineLevel="4" thickBot="1" x14ac:dyDescent="0.3">
      <c r="A5042" s="52">
        <f t="shared" si="78"/>
        <v>5041</v>
      </c>
      <c r="E5042" s="60"/>
      <c r="K5042" s="48" t="s">
        <v>6730</v>
      </c>
    </row>
    <row r="5043" spans="1:55" ht="14.45" customHeight="1" outlineLevel="4" thickBot="1" x14ac:dyDescent="0.3">
      <c r="A5043" s="52">
        <f t="shared" si="78"/>
        <v>5042</v>
      </c>
      <c r="E5043" s="60"/>
      <c r="K5043" s="48" t="s">
        <v>6731</v>
      </c>
    </row>
    <row r="5044" spans="1:55" ht="14.45" customHeight="1" outlineLevel="4" thickBot="1" x14ac:dyDescent="0.3">
      <c r="A5044" s="52">
        <f t="shared" si="78"/>
        <v>5043</v>
      </c>
      <c r="E5044" s="60"/>
      <c r="H5044" s="69" t="s">
        <v>6732</v>
      </c>
    </row>
    <row r="5045" spans="1:55" ht="14.45" customHeight="1" outlineLevel="4" thickBot="1" x14ac:dyDescent="0.3">
      <c r="A5045" s="52">
        <f t="shared" si="78"/>
        <v>5044</v>
      </c>
      <c r="E5045" s="60"/>
      <c r="I5045" s="48" t="s">
        <v>6733</v>
      </c>
    </row>
    <row r="5046" spans="1:55" ht="14.45" customHeight="1" outlineLevel="4" thickBot="1" x14ac:dyDescent="0.3">
      <c r="A5046" s="52">
        <f t="shared" si="78"/>
        <v>5045</v>
      </c>
      <c r="E5046" s="60"/>
      <c r="I5046" s="48" t="s">
        <v>6734</v>
      </c>
    </row>
    <row r="5047" spans="1:55" ht="14.45" customHeight="1" outlineLevel="4" thickBot="1" x14ac:dyDescent="0.3">
      <c r="A5047" s="52">
        <f t="shared" si="78"/>
        <v>5046</v>
      </c>
      <c r="B5047" s="53" t="s">
        <v>6735</v>
      </c>
      <c r="E5047" s="60"/>
      <c r="I5047" s="48" t="s">
        <v>4541</v>
      </c>
    </row>
    <row r="5048" spans="1:55" ht="14.45" customHeight="1" outlineLevel="3" thickBot="1" x14ac:dyDescent="0.3">
      <c r="A5048" s="52">
        <f t="shared" si="78"/>
        <v>5047</v>
      </c>
      <c r="E5048" s="60"/>
      <c r="H5048" s="82"/>
      <c r="I5048" s="82"/>
      <c r="J5048" s="82"/>
      <c r="K5048" s="82"/>
      <c r="L5048" s="82"/>
      <c r="M5048" s="82"/>
      <c r="N5048" s="82"/>
      <c r="O5048" s="82"/>
      <c r="P5048" s="82"/>
      <c r="Q5048" s="82"/>
      <c r="R5048" s="82"/>
      <c r="S5048" s="82"/>
      <c r="T5048" s="82"/>
      <c r="U5048" s="82"/>
      <c r="V5048" s="82"/>
      <c r="W5048" s="82"/>
      <c r="X5048" s="82"/>
      <c r="Y5048" s="82"/>
      <c r="Z5048" s="82"/>
      <c r="AA5048" s="82"/>
      <c r="AB5048" s="82"/>
      <c r="AC5048" s="82"/>
      <c r="AD5048" s="82"/>
      <c r="AE5048" s="82"/>
      <c r="AF5048" s="82"/>
      <c r="AG5048" s="82"/>
      <c r="AH5048" s="82"/>
      <c r="AI5048" s="82"/>
      <c r="AJ5048" s="82"/>
      <c r="AK5048" s="82"/>
      <c r="AL5048" s="82"/>
      <c r="AM5048" s="82"/>
      <c r="AN5048" s="82"/>
      <c r="AO5048" s="82"/>
      <c r="AP5048" s="82"/>
      <c r="AQ5048" s="82"/>
      <c r="AR5048" s="82"/>
      <c r="AS5048" s="82"/>
      <c r="AT5048" s="82"/>
      <c r="AU5048" s="82"/>
      <c r="AV5048" s="82"/>
      <c r="AW5048" s="82"/>
      <c r="AX5048" s="82"/>
      <c r="AY5048" s="82"/>
      <c r="AZ5048" s="82"/>
    </row>
    <row r="5049" spans="1:55" ht="14.45" customHeight="1" outlineLevel="2" thickBot="1" x14ac:dyDescent="0.3">
      <c r="A5049" s="52">
        <f t="shared" si="78"/>
        <v>5048</v>
      </c>
      <c r="B5049" s="53" t="s">
        <v>6736</v>
      </c>
      <c r="E5049" s="59" t="s">
        <v>6737</v>
      </c>
      <c r="BC5049" s="56" t="s">
        <v>6738</v>
      </c>
    </row>
    <row r="5050" spans="1:55" ht="14.45" customHeight="1" outlineLevel="3" thickBot="1" x14ac:dyDescent="0.3">
      <c r="A5050" s="52">
        <f t="shared" si="78"/>
        <v>5049</v>
      </c>
      <c r="E5050" s="60"/>
      <c r="F5050" s="61" t="s">
        <v>6739</v>
      </c>
      <c r="BC5050" s="56" t="s">
        <v>6740</v>
      </c>
    </row>
    <row r="5051" spans="1:55" ht="14.45" customHeight="1" outlineLevel="4" thickBot="1" x14ac:dyDescent="0.3">
      <c r="A5051" s="52">
        <f t="shared" si="78"/>
        <v>5050</v>
      </c>
      <c r="E5051" s="60"/>
      <c r="F5051" s="60"/>
      <c r="G5051" s="64" t="s">
        <v>1051</v>
      </c>
    </row>
    <row r="5052" spans="1:55" ht="14.45" customHeight="1" outlineLevel="4" thickBot="1" x14ac:dyDescent="0.3">
      <c r="A5052" s="52">
        <f t="shared" si="78"/>
        <v>5051</v>
      </c>
      <c r="E5052" s="60"/>
      <c r="F5052" s="60"/>
      <c r="H5052" s="48" t="s">
        <v>6741</v>
      </c>
      <c r="I5052" s="62"/>
      <c r="J5052" s="62"/>
      <c r="K5052" s="62"/>
      <c r="T5052" s="62"/>
      <c r="U5052" s="62"/>
      <c r="V5052" s="62"/>
      <c r="W5052" s="62"/>
      <c r="X5052" s="62"/>
      <c r="Y5052" s="62"/>
      <c r="AJ5052" s="62"/>
      <c r="AK5052" s="62"/>
      <c r="AL5052" s="62"/>
      <c r="AM5052" s="62"/>
      <c r="AN5052" s="62"/>
      <c r="AO5052" s="62"/>
      <c r="AP5052" s="62"/>
      <c r="AQ5052" s="62"/>
      <c r="AR5052" s="62"/>
      <c r="AS5052" s="62"/>
      <c r="AT5052" s="62"/>
    </row>
    <row r="5053" spans="1:55" ht="14.45" customHeight="1" outlineLevel="4" thickBot="1" x14ac:dyDescent="0.3">
      <c r="A5053" s="52">
        <f t="shared" si="78"/>
        <v>5052</v>
      </c>
      <c r="E5053" s="60"/>
      <c r="F5053" s="60"/>
      <c r="H5053" s="48" t="s">
        <v>6742</v>
      </c>
    </row>
    <row r="5054" spans="1:55" ht="14.45" customHeight="1" outlineLevel="4" thickBot="1" x14ac:dyDescent="0.3">
      <c r="A5054" s="52">
        <f t="shared" si="78"/>
        <v>5053</v>
      </c>
      <c r="E5054" s="60"/>
      <c r="F5054" s="60"/>
      <c r="H5054" s="48" t="s">
        <v>6743</v>
      </c>
      <c r="AQ5054" s="62"/>
      <c r="AR5054" s="62"/>
    </row>
    <row r="5055" spans="1:55" ht="14.45" customHeight="1" outlineLevel="4" thickBot="1" x14ac:dyDescent="0.3">
      <c r="A5055" s="52">
        <f t="shared" si="78"/>
        <v>5054</v>
      </c>
      <c r="E5055" s="60"/>
      <c r="F5055" s="60"/>
      <c r="H5055" s="48" t="s">
        <v>6744</v>
      </c>
      <c r="Q5055" s="62"/>
      <c r="R5055" s="62"/>
    </row>
    <row r="5056" spans="1:55" ht="14.45" customHeight="1" outlineLevel="4" thickBot="1" x14ac:dyDescent="0.3">
      <c r="A5056" s="52">
        <f t="shared" si="78"/>
        <v>5055</v>
      </c>
      <c r="E5056" s="60"/>
      <c r="F5056" s="60"/>
      <c r="G5056" s="64" t="s">
        <v>6745</v>
      </c>
    </row>
    <row r="5057" spans="1:55" ht="14.45" customHeight="1" outlineLevel="4" thickBot="1" x14ac:dyDescent="0.3">
      <c r="A5057" s="52">
        <f t="shared" si="78"/>
        <v>5056</v>
      </c>
      <c r="E5057" s="60"/>
      <c r="F5057" s="60"/>
      <c r="H5057" s="48" t="s">
        <v>6746</v>
      </c>
    </row>
    <row r="5058" spans="1:55" ht="14.45" customHeight="1" outlineLevel="4" thickBot="1" x14ac:dyDescent="0.3">
      <c r="A5058" s="52">
        <f t="shared" ref="A5058:A5121" si="79">ROW()-1</f>
        <v>5057</v>
      </c>
      <c r="E5058" s="60"/>
      <c r="F5058" s="60"/>
      <c r="H5058" s="48" t="s">
        <v>6747</v>
      </c>
    </row>
    <row r="5059" spans="1:55" ht="14.45" customHeight="1" outlineLevel="4" thickBot="1" x14ac:dyDescent="0.3">
      <c r="A5059" s="52">
        <f t="shared" si="79"/>
        <v>5058</v>
      </c>
      <c r="E5059" s="60"/>
      <c r="F5059" s="60"/>
      <c r="H5059" s="48" t="s">
        <v>6748</v>
      </c>
    </row>
    <row r="5060" spans="1:55" ht="14.45" customHeight="1" outlineLevel="4" thickBot="1" x14ac:dyDescent="0.3">
      <c r="A5060" s="52">
        <f t="shared" si="79"/>
        <v>5059</v>
      </c>
      <c r="E5060" s="60"/>
      <c r="F5060" s="60"/>
      <c r="G5060" s="64" t="s">
        <v>6340</v>
      </c>
    </row>
    <row r="5061" spans="1:55" ht="14.45" customHeight="1" outlineLevel="4" thickBot="1" x14ac:dyDescent="0.3">
      <c r="A5061" s="52">
        <f t="shared" si="79"/>
        <v>5060</v>
      </c>
      <c r="E5061" s="60"/>
      <c r="F5061" s="60"/>
      <c r="H5061" s="48" t="s">
        <v>6749</v>
      </c>
    </row>
    <row r="5062" spans="1:55" ht="14.45" customHeight="1" outlineLevel="4" thickBot="1" x14ac:dyDescent="0.3">
      <c r="A5062" s="52">
        <f t="shared" si="79"/>
        <v>5061</v>
      </c>
      <c r="E5062" s="60"/>
      <c r="F5062" s="60"/>
      <c r="H5062" s="48" t="s">
        <v>6750</v>
      </c>
    </row>
    <row r="5063" spans="1:55" ht="14.45" customHeight="1" outlineLevel="4" thickBot="1" x14ac:dyDescent="0.3">
      <c r="A5063" s="52">
        <f t="shared" si="79"/>
        <v>5062</v>
      </c>
      <c r="E5063" s="60"/>
      <c r="F5063" s="60"/>
      <c r="H5063" s="48" t="s">
        <v>6751</v>
      </c>
    </row>
    <row r="5064" spans="1:55" ht="14.45" customHeight="1" outlineLevel="4" thickBot="1" x14ac:dyDescent="0.3">
      <c r="A5064" s="52">
        <f t="shared" si="79"/>
        <v>5063</v>
      </c>
      <c r="E5064" s="60"/>
      <c r="F5064" s="60"/>
      <c r="H5064" s="48" t="s">
        <v>6752</v>
      </c>
    </row>
    <row r="5065" spans="1:55" ht="14.45" customHeight="1" outlineLevel="3" thickBot="1" x14ac:dyDescent="0.3">
      <c r="A5065" s="52">
        <f t="shared" si="79"/>
        <v>5064</v>
      </c>
      <c r="E5065" s="60"/>
      <c r="F5065" s="61" t="s">
        <v>6753</v>
      </c>
      <c r="BC5065" s="56" t="s">
        <v>6754</v>
      </c>
    </row>
    <row r="5066" spans="1:55" ht="14.45" customHeight="1" outlineLevel="4" thickBot="1" x14ac:dyDescent="0.3">
      <c r="A5066" s="52">
        <f t="shared" si="79"/>
        <v>5065</v>
      </c>
      <c r="E5066" s="60"/>
      <c r="F5066" s="60"/>
      <c r="G5066" s="48" t="s">
        <v>6755</v>
      </c>
    </row>
    <row r="5067" spans="1:55" ht="14.45" customHeight="1" outlineLevel="4" thickBot="1" x14ac:dyDescent="0.3">
      <c r="A5067" s="52">
        <f t="shared" si="79"/>
        <v>5066</v>
      </c>
      <c r="E5067" s="60"/>
      <c r="F5067" s="60"/>
      <c r="G5067" s="64" t="s">
        <v>6756</v>
      </c>
    </row>
    <row r="5068" spans="1:55" ht="14.45" customHeight="1" outlineLevel="4" thickBot="1" x14ac:dyDescent="0.3">
      <c r="A5068" s="52">
        <f t="shared" si="79"/>
        <v>5067</v>
      </c>
      <c r="E5068" s="60"/>
      <c r="F5068" s="60"/>
      <c r="H5068" s="69" t="s">
        <v>2112</v>
      </c>
    </row>
    <row r="5069" spans="1:55" ht="14.45" customHeight="1" outlineLevel="4" thickBot="1" x14ac:dyDescent="0.3">
      <c r="A5069" s="52">
        <f t="shared" si="79"/>
        <v>5068</v>
      </c>
      <c r="E5069" s="60"/>
      <c r="F5069" s="60"/>
      <c r="I5069" s="48" t="s">
        <v>6757</v>
      </c>
      <c r="J5069" s="62"/>
      <c r="K5069" s="62"/>
      <c r="AD5069" s="62"/>
      <c r="AE5069" s="62"/>
      <c r="AF5069" s="62"/>
      <c r="AG5069" s="62"/>
      <c r="AH5069" s="62"/>
    </row>
    <row r="5070" spans="1:55" ht="14.45" customHeight="1" outlineLevel="4" thickBot="1" x14ac:dyDescent="0.3">
      <c r="A5070" s="52">
        <f t="shared" si="79"/>
        <v>5069</v>
      </c>
      <c r="E5070" s="60"/>
      <c r="F5070" s="60"/>
      <c r="I5070" s="48" t="s">
        <v>6758</v>
      </c>
    </row>
    <row r="5071" spans="1:55" ht="14.45" customHeight="1" outlineLevel="4" thickBot="1" x14ac:dyDescent="0.3">
      <c r="A5071" s="52">
        <f t="shared" si="79"/>
        <v>5070</v>
      </c>
      <c r="E5071" s="60"/>
      <c r="F5071" s="60"/>
      <c r="H5071" s="69" t="s">
        <v>2133</v>
      </c>
      <c r="AZ5071" s="49"/>
    </row>
    <row r="5072" spans="1:55" ht="14.45" customHeight="1" outlineLevel="4" thickBot="1" x14ac:dyDescent="0.3">
      <c r="A5072" s="52">
        <f t="shared" si="79"/>
        <v>5071</v>
      </c>
      <c r="E5072" s="60"/>
      <c r="F5072" s="60"/>
      <c r="I5072" s="48" t="s">
        <v>6759</v>
      </c>
      <c r="AZ5072" s="49"/>
    </row>
    <row r="5073" spans="1:52" ht="14.45" customHeight="1" outlineLevel="4" thickBot="1" x14ac:dyDescent="0.3">
      <c r="A5073" s="52">
        <f t="shared" si="79"/>
        <v>5072</v>
      </c>
      <c r="E5073" s="60"/>
      <c r="F5073" s="60"/>
      <c r="I5073" s="48" t="s">
        <v>6760</v>
      </c>
      <c r="AZ5073" s="49"/>
    </row>
    <row r="5074" spans="1:52" ht="14.45" customHeight="1" outlineLevel="4" thickBot="1" x14ac:dyDescent="0.3">
      <c r="A5074" s="52">
        <f t="shared" si="79"/>
        <v>5073</v>
      </c>
      <c r="E5074" s="60"/>
      <c r="F5074" s="60"/>
      <c r="H5074" s="69" t="s">
        <v>2137</v>
      </c>
      <c r="AZ5074" s="49"/>
    </row>
    <row r="5075" spans="1:52" ht="14.45" customHeight="1" outlineLevel="4" thickBot="1" x14ac:dyDescent="0.3">
      <c r="A5075" s="52">
        <f t="shared" si="79"/>
        <v>5074</v>
      </c>
      <c r="E5075" s="60"/>
      <c r="F5075" s="60"/>
      <c r="I5075" s="48" t="s">
        <v>6761</v>
      </c>
      <c r="AZ5075" s="49"/>
    </row>
    <row r="5076" spans="1:52" ht="14.45" customHeight="1" outlineLevel="4" thickBot="1" x14ac:dyDescent="0.3">
      <c r="A5076" s="52">
        <f t="shared" si="79"/>
        <v>5075</v>
      </c>
      <c r="E5076" s="60"/>
      <c r="F5076" s="60"/>
      <c r="I5076" s="48" t="s">
        <v>6762</v>
      </c>
      <c r="AZ5076" s="49"/>
    </row>
    <row r="5077" spans="1:52" ht="14.45" customHeight="1" outlineLevel="4" thickBot="1" x14ac:dyDescent="0.3">
      <c r="A5077" s="52">
        <f t="shared" si="79"/>
        <v>5076</v>
      </c>
      <c r="E5077" s="60"/>
      <c r="F5077" s="60"/>
      <c r="I5077" s="48" t="s">
        <v>6763</v>
      </c>
      <c r="AZ5077" s="49"/>
    </row>
    <row r="5078" spans="1:52" ht="14.45" customHeight="1" outlineLevel="4" thickBot="1" x14ac:dyDescent="0.3">
      <c r="A5078" s="52">
        <f t="shared" si="79"/>
        <v>5077</v>
      </c>
      <c r="E5078" s="60"/>
      <c r="F5078" s="60"/>
      <c r="H5078" s="69" t="s">
        <v>5498</v>
      </c>
    </row>
    <row r="5079" spans="1:52" ht="14.45" customHeight="1" outlineLevel="4" thickBot="1" x14ac:dyDescent="0.3">
      <c r="A5079" s="52">
        <f t="shared" si="79"/>
        <v>5078</v>
      </c>
      <c r="E5079" s="60"/>
      <c r="F5079" s="60"/>
      <c r="I5079" s="48" t="s">
        <v>6764</v>
      </c>
    </row>
    <row r="5080" spans="1:52" ht="14.45" customHeight="1" outlineLevel="4" thickBot="1" x14ac:dyDescent="0.3">
      <c r="A5080" s="52">
        <f t="shared" si="79"/>
        <v>5079</v>
      </c>
      <c r="E5080" s="60"/>
      <c r="F5080" s="60"/>
      <c r="I5080" s="48" t="s">
        <v>6765</v>
      </c>
    </row>
    <row r="5081" spans="1:52" ht="14.45" customHeight="1" outlineLevel="4" thickBot="1" x14ac:dyDescent="0.3">
      <c r="A5081" s="52">
        <f t="shared" si="79"/>
        <v>5080</v>
      </c>
      <c r="E5081" s="60"/>
      <c r="F5081" s="60"/>
      <c r="I5081" s="48" t="s">
        <v>6766</v>
      </c>
    </row>
    <row r="5082" spans="1:52" ht="14.45" customHeight="1" outlineLevel="4" thickBot="1" x14ac:dyDescent="0.3">
      <c r="A5082" s="52">
        <f t="shared" si="79"/>
        <v>5081</v>
      </c>
      <c r="E5082" s="60"/>
      <c r="F5082" s="78" t="s">
        <v>1016</v>
      </c>
      <c r="G5082" s="64" t="s">
        <v>6767</v>
      </c>
    </row>
    <row r="5083" spans="1:52" ht="14.45" customHeight="1" outlineLevel="4" thickBot="1" x14ac:dyDescent="0.3">
      <c r="A5083" s="52">
        <f t="shared" si="79"/>
        <v>5082</v>
      </c>
      <c r="E5083" s="60"/>
      <c r="F5083" s="60"/>
      <c r="H5083" s="69" t="s">
        <v>2112</v>
      </c>
    </row>
    <row r="5084" spans="1:52" ht="14.45" customHeight="1" outlineLevel="4" thickBot="1" x14ac:dyDescent="0.3">
      <c r="A5084" s="52">
        <f t="shared" si="79"/>
        <v>5083</v>
      </c>
      <c r="E5084" s="60"/>
      <c r="F5084" s="60"/>
      <c r="I5084" s="48" t="s">
        <v>6768</v>
      </c>
      <c r="W5084" s="62"/>
      <c r="X5084" s="62"/>
      <c r="Y5084" s="62"/>
      <c r="Z5084" s="62"/>
      <c r="AA5084" s="62"/>
      <c r="AB5084" s="62"/>
      <c r="AC5084" s="62"/>
      <c r="AD5084" s="62"/>
    </row>
    <row r="5085" spans="1:52" ht="14.45" customHeight="1" outlineLevel="4" thickBot="1" x14ac:dyDescent="0.3">
      <c r="A5085" s="52">
        <f t="shared" si="79"/>
        <v>5084</v>
      </c>
      <c r="E5085" s="60"/>
      <c r="F5085" s="60"/>
      <c r="I5085" s="48" t="s">
        <v>6769</v>
      </c>
    </row>
    <row r="5086" spans="1:52" ht="14.45" customHeight="1" outlineLevel="4" thickBot="1" x14ac:dyDescent="0.3">
      <c r="A5086" s="52">
        <f t="shared" si="79"/>
        <v>5085</v>
      </c>
      <c r="E5086" s="60"/>
      <c r="F5086" s="60"/>
      <c r="I5086" s="48" t="s">
        <v>6770</v>
      </c>
    </row>
    <row r="5087" spans="1:52" ht="14.45" customHeight="1" outlineLevel="4" thickBot="1" x14ac:dyDescent="0.3">
      <c r="A5087" s="52">
        <f t="shared" si="79"/>
        <v>5086</v>
      </c>
      <c r="E5087" s="60"/>
      <c r="F5087" s="60"/>
      <c r="H5087" s="69" t="s">
        <v>6771</v>
      </c>
    </row>
    <row r="5088" spans="1:52" ht="14.45" customHeight="1" outlineLevel="4" thickBot="1" x14ac:dyDescent="0.3">
      <c r="A5088" s="52">
        <f t="shared" si="79"/>
        <v>5087</v>
      </c>
      <c r="E5088" s="60"/>
      <c r="F5088" s="60"/>
      <c r="I5088" s="48" t="s">
        <v>6772</v>
      </c>
    </row>
    <row r="5089" spans="1:55" ht="14.45" customHeight="1" outlineLevel="4" thickBot="1" x14ac:dyDescent="0.3">
      <c r="A5089" s="52">
        <f t="shared" si="79"/>
        <v>5088</v>
      </c>
      <c r="E5089" s="60"/>
      <c r="F5089" s="60"/>
      <c r="H5089" s="69" t="s">
        <v>2122</v>
      </c>
      <c r="AZ5089" s="49"/>
    </row>
    <row r="5090" spans="1:55" ht="14.45" customHeight="1" outlineLevel="4" thickBot="1" x14ac:dyDescent="0.3">
      <c r="A5090" s="52">
        <f t="shared" si="79"/>
        <v>5089</v>
      </c>
      <c r="E5090" s="60"/>
      <c r="F5090" s="60"/>
      <c r="I5090" s="74" t="s">
        <v>6773</v>
      </c>
      <c r="AZ5090" s="49"/>
    </row>
    <row r="5091" spans="1:55" ht="14.45" customHeight="1" outlineLevel="4" thickBot="1" x14ac:dyDescent="0.3">
      <c r="A5091" s="52">
        <f t="shared" si="79"/>
        <v>5090</v>
      </c>
      <c r="E5091" s="60"/>
      <c r="F5091" s="60"/>
      <c r="I5091" s="74" t="s">
        <v>6774</v>
      </c>
      <c r="AZ5091" s="49"/>
    </row>
    <row r="5092" spans="1:55" ht="14.45" customHeight="1" outlineLevel="4" thickBot="1" x14ac:dyDescent="0.3">
      <c r="A5092" s="52">
        <f t="shared" si="79"/>
        <v>5091</v>
      </c>
      <c r="E5092" s="60"/>
      <c r="F5092" s="60"/>
      <c r="I5092" s="74" t="s">
        <v>6775</v>
      </c>
      <c r="AZ5092" s="49"/>
    </row>
    <row r="5093" spans="1:55" ht="14.45" customHeight="1" outlineLevel="4" thickBot="1" x14ac:dyDescent="0.3">
      <c r="A5093" s="52">
        <f t="shared" si="79"/>
        <v>5092</v>
      </c>
      <c r="E5093" s="60"/>
      <c r="F5093" s="60"/>
      <c r="I5093" s="48" t="s">
        <v>6776</v>
      </c>
      <c r="AZ5093" s="49"/>
    </row>
    <row r="5094" spans="1:55" ht="14.45" customHeight="1" outlineLevel="4" thickBot="1" x14ac:dyDescent="0.3">
      <c r="A5094" s="52">
        <f t="shared" si="79"/>
        <v>5093</v>
      </c>
      <c r="E5094" s="60"/>
      <c r="F5094" s="60"/>
      <c r="I5094" s="74" t="s">
        <v>6777</v>
      </c>
      <c r="AZ5094" s="49"/>
    </row>
    <row r="5095" spans="1:55" ht="14.45" customHeight="1" outlineLevel="4" thickBot="1" x14ac:dyDescent="0.3">
      <c r="A5095" s="52">
        <f t="shared" si="79"/>
        <v>5094</v>
      </c>
      <c r="E5095" s="60"/>
      <c r="F5095" s="60"/>
      <c r="H5095" s="69" t="s">
        <v>2125</v>
      </c>
      <c r="AZ5095" s="49"/>
    </row>
    <row r="5096" spans="1:55" ht="14.45" customHeight="1" outlineLevel="4" thickBot="1" x14ac:dyDescent="0.3">
      <c r="A5096" s="52">
        <f t="shared" si="79"/>
        <v>5095</v>
      </c>
      <c r="E5096" s="60"/>
      <c r="F5096" s="60"/>
      <c r="I5096" s="74" t="s">
        <v>6778</v>
      </c>
      <c r="AZ5096" s="49"/>
    </row>
    <row r="5097" spans="1:55" ht="14.45" customHeight="1" outlineLevel="4" thickBot="1" x14ac:dyDescent="0.3">
      <c r="A5097" s="52">
        <f t="shared" si="79"/>
        <v>5096</v>
      </c>
      <c r="E5097" s="60"/>
      <c r="F5097" s="60"/>
      <c r="I5097" s="74" t="s">
        <v>6779</v>
      </c>
      <c r="AZ5097" s="49"/>
    </row>
    <row r="5098" spans="1:55" ht="14.45" customHeight="1" outlineLevel="4" thickBot="1" x14ac:dyDescent="0.3">
      <c r="A5098" s="52">
        <f t="shared" si="79"/>
        <v>5097</v>
      </c>
      <c r="E5098" s="60"/>
      <c r="F5098" s="60"/>
      <c r="I5098" s="74" t="s">
        <v>6780</v>
      </c>
      <c r="AZ5098" s="49"/>
    </row>
    <row r="5099" spans="1:55" ht="14.45" customHeight="1" outlineLevel="4" thickBot="1" x14ac:dyDescent="0.3">
      <c r="A5099" s="52">
        <f t="shared" si="79"/>
        <v>5098</v>
      </c>
      <c r="E5099" s="60"/>
      <c r="F5099" s="60"/>
      <c r="I5099" s="74" t="s">
        <v>6781</v>
      </c>
      <c r="AZ5099" s="49"/>
    </row>
    <row r="5100" spans="1:55" ht="14.45" customHeight="1" outlineLevel="4" thickBot="1" x14ac:dyDescent="0.3">
      <c r="A5100" s="52">
        <f t="shared" si="79"/>
        <v>5099</v>
      </c>
      <c r="E5100" s="60"/>
      <c r="F5100" s="60"/>
      <c r="I5100" s="74" t="s">
        <v>6782</v>
      </c>
      <c r="AZ5100" s="49"/>
    </row>
    <row r="5101" spans="1:55" ht="14.45" customHeight="1" outlineLevel="4" thickBot="1" x14ac:dyDescent="0.3">
      <c r="A5101" s="52">
        <f t="shared" si="79"/>
        <v>5100</v>
      </c>
      <c r="E5101" s="60"/>
      <c r="F5101" s="60"/>
      <c r="H5101" s="69" t="s">
        <v>6663</v>
      </c>
    </row>
    <row r="5102" spans="1:55" ht="14.45" customHeight="1" outlineLevel="4" thickBot="1" x14ac:dyDescent="0.3">
      <c r="A5102" s="52">
        <f t="shared" si="79"/>
        <v>5101</v>
      </c>
      <c r="E5102" s="60"/>
      <c r="F5102" s="60"/>
      <c r="I5102" s="48" t="s">
        <v>6783</v>
      </c>
    </row>
    <row r="5103" spans="1:55" ht="14.45" customHeight="1" outlineLevel="4" thickBot="1" x14ac:dyDescent="0.3">
      <c r="A5103" s="52">
        <f t="shared" si="79"/>
        <v>5102</v>
      </c>
      <c r="E5103" s="60"/>
      <c r="F5103" s="60"/>
      <c r="I5103" s="48" t="s">
        <v>6784</v>
      </c>
    </row>
    <row r="5104" spans="1:55" ht="14.45" customHeight="1" outlineLevel="3" thickBot="1" x14ac:dyDescent="0.3">
      <c r="A5104" s="52">
        <f t="shared" si="79"/>
        <v>5103</v>
      </c>
      <c r="E5104" s="78" t="s">
        <v>1016</v>
      </c>
      <c r="F5104" s="61" t="s">
        <v>6785</v>
      </c>
      <c r="BC5104" s="56" t="s">
        <v>6786</v>
      </c>
    </row>
    <row r="5105" spans="1:60" ht="14.45" customHeight="1" outlineLevel="4" thickBot="1" x14ac:dyDescent="0.3">
      <c r="A5105" s="52">
        <f t="shared" si="79"/>
        <v>5104</v>
      </c>
      <c r="E5105" s="60"/>
      <c r="F5105" s="60"/>
      <c r="G5105" s="64" t="s">
        <v>6787</v>
      </c>
    </row>
    <row r="5106" spans="1:60" ht="14.45" customHeight="1" outlineLevel="4" thickBot="1" x14ac:dyDescent="0.3">
      <c r="A5106" s="52">
        <f t="shared" si="79"/>
        <v>5105</v>
      </c>
      <c r="E5106" s="60"/>
      <c r="F5106" s="60"/>
      <c r="H5106" s="69" t="s">
        <v>1945</v>
      </c>
    </row>
    <row r="5107" spans="1:60" ht="14.45" customHeight="1" outlineLevel="4" thickBot="1" x14ac:dyDescent="0.3">
      <c r="A5107" s="52">
        <f t="shared" si="79"/>
        <v>5106</v>
      </c>
      <c r="E5107" s="60"/>
      <c r="F5107" s="60"/>
      <c r="I5107" s="48" t="s">
        <v>6788</v>
      </c>
    </row>
    <row r="5108" spans="1:60" ht="14.45" customHeight="1" outlineLevel="4" thickBot="1" x14ac:dyDescent="0.3">
      <c r="A5108" s="52">
        <f t="shared" si="79"/>
        <v>5107</v>
      </c>
      <c r="E5108" s="60"/>
      <c r="F5108" s="60"/>
      <c r="I5108" s="48" t="s">
        <v>6789</v>
      </c>
      <c r="Z5108" s="62"/>
      <c r="AX5108" s="62"/>
      <c r="AY5108" s="62"/>
      <c r="AZ5108" s="62"/>
      <c r="BA5108" s="63"/>
    </row>
    <row r="5109" spans="1:60" ht="14.45" customHeight="1" outlineLevel="4" thickBot="1" x14ac:dyDescent="0.3">
      <c r="A5109" s="52">
        <f t="shared" si="79"/>
        <v>5108</v>
      </c>
      <c r="E5109" s="60"/>
      <c r="F5109" s="60"/>
      <c r="I5109" s="48" t="s">
        <v>6790</v>
      </c>
    </row>
    <row r="5110" spans="1:60" ht="14.45" customHeight="1" outlineLevel="4" thickBot="1" x14ac:dyDescent="0.3">
      <c r="A5110" s="52">
        <f t="shared" si="79"/>
        <v>5109</v>
      </c>
      <c r="E5110" s="60"/>
      <c r="F5110" s="60"/>
      <c r="H5110" s="119" t="s">
        <v>6791</v>
      </c>
      <c r="I5110" s="82"/>
      <c r="J5110" s="82"/>
      <c r="K5110" s="82"/>
      <c r="L5110" s="82"/>
      <c r="M5110" s="82"/>
      <c r="N5110" s="82"/>
      <c r="O5110" s="82"/>
      <c r="P5110" s="82"/>
      <c r="Q5110" s="82"/>
      <c r="R5110" s="82"/>
      <c r="S5110" s="82"/>
      <c r="T5110" s="82"/>
      <c r="U5110" s="82"/>
      <c r="V5110" s="82"/>
      <c r="W5110" s="82"/>
      <c r="X5110" s="82"/>
      <c r="Y5110" s="82"/>
      <c r="Z5110" s="82"/>
      <c r="AA5110" s="82"/>
      <c r="AB5110" s="82"/>
      <c r="AC5110" s="82"/>
      <c r="AD5110" s="82"/>
      <c r="AE5110" s="82"/>
      <c r="AF5110" s="82"/>
      <c r="AG5110" s="82"/>
      <c r="AH5110" s="82"/>
      <c r="AI5110" s="82"/>
      <c r="AJ5110" s="82"/>
      <c r="AK5110" s="82"/>
      <c r="AL5110" s="82"/>
      <c r="AM5110" s="82"/>
      <c r="AN5110" s="82"/>
      <c r="AO5110" s="82"/>
      <c r="AP5110" s="82"/>
      <c r="AQ5110" s="82"/>
      <c r="AR5110" s="82"/>
      <c r="AS5110" s="82"/>
      <c r="AT5110" s="82"/>
      <c r="AU5110" s="82"/>
      <c r="AV5110" s="82"/>
      <c r="AW5110" s="82"/>
      <c r="AX5110" s="82"/>
      <c r="AY5110" s="82"/>
    </row>
    <row r="5111" spans="1:60" ht="14.45" customHeight="1" outlineLevel="4" thickBot="1" x14ac:dyDescent="0.3">
      <c r="A5111" s="52">
        <f t="shared" si="79"/>
        <v>5110</v>
      </c>
      <c r="E5111" s="60"/>
      <c r="F5111" s="60"/>
      <c r="I5111" s="89" t="s">
        <v>6792</v>
      </c>
    </row>
    <row r="5112" spans="1:60" ht="14.45" customHeight="1" outlineLevel="4" thickBot="1" x14ac:dyDescent="0.3">
      <c r="A5112" s="52">
        <f t="shared" si="79"/>
        <v>5111</v>
      </c>
      <c r="E5112" s="60"/>
      <c r="F5112" s="60"/>
      <c r="J5112" s="48" t="s">
        <v>6793</v>
      </c>
      <c r="AL5112" s="62"/>
      <c r="AM5112" s="62"/>
      <c r="AN5112" s="62"/>
      <c r="AO5112" s="62"/>
      <c r="AP5112" s="62"/>
      <c r="AQ5112" s="62"/>
    </row>
    <row r="5113" spans="1:60" ht="14.45" customHeight="1" outlineLevel="4" thickBot="1" x14ac:dyDescent="0.3">
      <c r="A5113" s="52">
        <f t="shared" si="79"/>
        <v>5112</v>
      </c>
      <c r="E5113" s="60"/>
      <c r="F5113" s="60"/>
      <c r="J5113" s="48" t="s">
        <v>6794</v>
      </c>
    </row>
    <row r="5114" spans="1:60" ht="14.45" customHeight="1" outlineLevel="4" thickBot="1" x14ac:dyDescent="0.3">
      <c r="A5114" s="52">
        <f t="shared" si="79"/>
        <v>5113</v>
      </c>
      <c r="E5114" s="60"/>
      <c r="F5114" s="60"/>
      <c r="I5114" s="89" t="s">
        <v>6795</v>
      </c>
      <c r="BH5114" s="51" t="s">
        <v>6796</v>
      </c>
    </row>
    <row r="5115" spans="1:60" ht="14.45" customHeight="1" outlineLevel="4" thickBot="1" x14ac:dyDescent="0.3">
      <c r="A5115" s="52">
        <f t="shared" si="79"/>
        <v>5114</v>
      </c>
      <c r="E5115" s="60"/>
      <c r="F5115" s="60"/>
      <c r="J5115" s="48" t="s">
        <v>6797</v>
      </c>
      <c r="BH5115" s="51" t="s">
        <v>6798</v>
      </c>
    </row>
    <row r="5116" spans="1:60" ht="14.45" customHeight="1" outlineLevel="4" thickBot="1" x14ac:dyDescent="0.3">
      <c r="A5116" s="52">
        <f t="shared" si="79"/>
        <v>5115</v>
      </c>
      <c r="E5116" s="60"/>
      <c r="F5116" s="60"/>
      <c r="J5116" s="92" t="s">
        <v>6799</v>
      </c>
      <c r="BH5116" s="51" t="s">
        <v>6800</v>
      </c>
    </row>
    <row r="5117" spans="1:60" ht="14.45" customHeight="1" outlineLevel="4" thickBot="1" x14ac:dyDescent="0.3">
      <c r="A5117" s="52">
        <f t="shared" si="79"/>
        <v>5116</v>
      </c>
      <c r="E5117" s="60"/>
      <c r="F5117" s="60"/>
      <c r="K5117" s="48" t="s">
        <v>6801</v>
      </c>
      <c r="BH5117" s="51" t="s">
        <v>6802</v>
      </c>
    </row>
    <row r="5118" spans="1:60" ht="14.45" customHeight="1" outlineLevel="4" thickBot="1" x14ac:dyDescent="0.3">
      <c r="A5118" s="52">
        <f t="shared" si="79"/>
        <v>5117</v>
      </c>
      <c r="E5118" s="60"/>
      <c r="F5118" s="60"/>
      <c r="K5118" s="48" t="s">
        <v>6803</v>
      </c>
    </row>
    <row r="5119" spans="1:60" ht="14.45" customHeight="1" outlineLevel="4" thickBot="1" x14ac:dyDescent="0.3">
      <c r="A5119" s="52">
        <f t="shared" si="79"/>
        <v>5118</v>
      </c>
      <c r="E5119" s="60"/>
      <c r="F5119" s="60"/>
      <c r="J5119" s="92" t="s">
        <v>6804</v>
      </c>
    </row>
    <row r="5120" spans="1:60" ht="14.45" customHeight="1" outlineLevel="4" thickBot="1" x14ac:dyDescent="0.3">
      <c r="A5120" s="52">
        <f t="shared" si="79"/>
        <v>5119</v>
      </c>
      <c r="E5120" s="60"/>
      <c r="F5120" s="60"/>
      <c r="K5120" s="48" t="s">
        <v>6805</v>
      </c>
    </row>
    <row r="5121" spans="1:82" ht="14.45" customHeight="1" outlineLevel="4" thickBot="1" x14ac:dyDescent="0.3">
      <c r="A5121" s="52">
        <f t="shared" si="79"/>
        <v>5120</v>
      </c>
      <c r="E5121" s="60"/>
      <c r="F5121" s="60"/>
      <c r="K5121" s="48" t="s">
        <v>6806</v>
      </c>
      <c r="M5121" s="62"/>
      <c r="N5121" s="62"/>
      <c r="O5121" s="62"/>
      <c r="P5121" s="62"/>
    </row>
    <row r="5122" spans="1:82" ht="14.45" customHeight="1" outlineLevel="4" thickBot="1" x14ac:dyDescent="0.3">
      <c r="A5122" s="52">
        <f t="shared" ref="A5122:A5185" si="80">ROW()-1</f>
        <v>5121</v>
      </c>
      <c r="E5122" s="60"/>
      <c r="F5122" s="60"/>
      <c r="H5122" s="69" t="s">
        <v>6807</v>
      </c>
    </row>
    <row r="5123" spans="1:82" ht="14.45" customHeight="1" outlineLevel="4" thickBot="1" x14ac:dyDescent="0.3">
      <c r="A5123" s="52">
        <f t="shared" si="80"/>
        <v>5122</v>
      </c>
      <c r="E5123" s="60"/>
      <c r="F5123" s="60"/>
      <c r="I5123" s="89" t="s">
        <v>6808</v>
      </c>
    </row>
    <row r="5124" spans="1:82" ht="14.45" customHeight="1" outlineLevel="4" thickBot="1" x14ac:dyDescent="0.3">
      <c r="A5124" s="52">
        <f t="shared" si="80"/>
        <v>5123</v>
      </c>
      <c r="E5124" s="60"/>
      <c r="F5124" s="60"/>
      <c r="J5124" s="48" t="s">
        <v>6809</v>
      </c>
      <c r="W5124" s="62"/>
      <c r="X5124" s="62"/>
      <c r="Y5124" s="62"/>
      <c r="Z5124" s="62"/>
    </row>
    <row r="5125" spans="1:82" ht="14.45" customHeight="1" outlineLevel="4" thickBot="1" x14ac:dyDescent="0.3">
      <c r="A5125" s="52">
        <f t="shared" si="80"/>
        <v>5124</v>
      </c>
      <c r="E5125" s="60"/>
      <c r="F5125" s="60"/>
      <c r="I5125" s="89" t="s">
        <v>6810</v>
      </c>
    </row>
    <row r="5126" spans="1:82" ht="14.45" customHeight="1" outlineLevel="4" thickBot="1" x14ac:dyDescent="0.3">
      <c r="A5126" s="52">
        <f t="shared" si="80"/>
        <v>5125</v>
      </c>
      <c r="E5126" s="60"/>
      <c r="F5126" s="60"/>
      <c r="J5126" s="48" t="s">
        <v>6811</v>
      </c>
      <c r="AK5126" s="62"/>
      <c r="AL5126" s="62"/>
      <c r="AM5126" s="62"/>
      <c r="AN5126" s="62"/>
      <c r="AO5126" s="62"/>
      <c r="AP5126" s="62"/>
    </row>
    <row r="5127" spans="1:82" ht="14.45" customHeight="1" outlineLevel="4" thickBot="1" x14ac:dyDescent="0.3">
      <c r="A5127" s="52">
        <f t="shared" si="80"/>
        <v>5126</v>
      </c>
      <c r="E5127" s="60"/>
      <c r="F5127" s="60"/>
      <c r="J5127" s="48" t="s">
        <v>6812</v>
      </c>
    </row>
    <row r="5128" spans="1:82" ht="14.45" customHeight="1" outlineLevel="4" thickBot="1" x14ac:dyDescent="0.3">
      <c r="A5128" s="52">
        <f t="shared" si="80"/>
        <v>5127</v>
      </c>
      <c r="E5128" s="60"/>
      <c r="F5128" s="60"/>
      <c r="J5128" s="92" t="s">
        <v>6813</v>
      </c>
      <c r="BH5128" s="51" t="s">
        <v>6814</v>
      </c>
      <c r="CD5128" s="51" t="s">
        <v>6815</v>
      </c>
    </row>
    <row r="5129" spans="1:82" ht="14.45" customHeight="1" outlineLevel="4" thickBot="1" x14ac:dyDescent="0.3">
      <c r="A5129" s="52">
        <f t="shared" si="80"/>
        <v>5128</v>
      </c>
      <c r="E5129" s="60"/>
      <c r="F5129" s="60"/>
      <c r="K5129" s="48" t="s">
        <v>6816</v>
      </c>
      <c r="BH5129" s="51" t="s">
        <v>6817</v>
      </c>
      <c r="CD5129" s="51" t="s">
        <v>6818</v>
      </c>
    </row>
    <row r="5130" spans="1:82" ht="14.45" customHeight="1" outlineLevel="4" thickBot="1" x14ac:dyDescent="0.3">
      <c r="A5130" s="52">
        <f t="shared" si="80"/>
        <v>5129</v>
      </c>
      <c r="E5130" s="60"/>
      <c r="F5130" s="60"/>
      <c r="K5130" s="48" t="s">
        <v>6819</v>
      </c>
      <c r="AC5130" s="62"/>
      <c r="AD5130" s="62"/>
      <c r="AE5130" s="62"/>
      <c r="AF5130" s="62"/>
      <c r="AG5130" s="62"/>
      <c r="AH5130" s="62"/>
      <c r="AI5130" s="62"/>
      <c r="AJ5130" s="62"/>
      <c r="AK5130" s="62"/>
      <c r="AL5130" s="62"/>
      <c r="AM5130" s="62"/>
      <c r="AN5130" s="62"/>
      <c r="AO5130" s="62"/>
      <c r="AP5130" s="62"/>
      <c r="BH5130" s="51" t="s">
        <v>6820</v>
      </c>
      <c r="CD5130" s="51" t="s">
        <v>6821</v>
      </c>
    </row>
    <row r="5131" spans="1:82" ht="14.45" customHeight="1" outlineLevel="4" thickBot="1" x14ac:dyDescent="0.3">
      <c r="A5131" s="52">
        <f t="shared" si="80"/>
        <v>5130</v>
      </c>
      <c r="E5131" s="60"/>
      <c r="F5131" s="60"/>
      <c r="J5131" s="92" t="s">
        <v>6822</v>
      </c>
    </row>
    <row r="5132" spans="1:82" ht="14.45" customHeight="1" outlineLevel="4" thickBot="1" x14ac:dyDescent="0.3">
      <c r="A5132" s="52">
        <f t="shared" si="80"/>
        <v>5131</v>
      </c>
      <c r="E5132" s="60"/>
      <c r="F5132" s="60"/>
      <c r="K5132" s="48" t="s">
        <v>6823</v>
      </c>
    </row>
    <row r="5133" spans="1:82" ht="14.45" customHeight="1" outlineLevel="4" thickBot="1" x14ac:dyDescent="0.3">
      <c r="A5133" s="52">
        <f t="shared" si="80"/>
        <v>5132</v>
      </c>
      <c r="E5133" s="60"/>
      <c r="F5133" s="60"/>
      <c r="K5133" s="48" t="s">
        <v>6824</v>
      </c>
    </row>
    <row r="5134" spans="1:82" ht="14.45" customHeight="1" outlineLevel="4" thickBot="1" x14ac:dyDescent="0.3">
      <c r="A5134" s="52">
        <f t="shared" si="80"/>
        <v>5133</v>
      </c>
      <c r="E5134" s="60"/>
      <c r="F5134" s="60"/>
      <c r="J5134" s="92" t="s">
        <v>6825</v>
      </c>
      <c r="BH5134" s="51" t="s">
        <v>6826</v>
      </c>
    </row>
    <row r="5135" spans="1:82" ht="14.45" customHeight="1" outlineLevel="4" thickBot="1" x14ac:dyDescent="0.3">
      <c r="A5135" s="52">
        <f t="shared" si="80"/>
        <v>5134</v>
      </c>
      <c r="E5135" s="60"/>
      <c r="F5135" s="60"/>
      <c r="K5135" s="48" t="s">
        <v>6827</v>
      </c>
      <c r="BH5135" s="51" t="s">
        <v>6828</v>
      </c>
    </row>
    <row r="5136" spans="1:82" ht="14.45" customHeight="1" outlineLevel="4" thickBot="1" x14ac:dyDescent="0.3">
      <c r="A5136" s="52">
        <f t="shared" si="80"/>
        <v>5135</v>
      </c>
      <c r="E5136" s="60"/>
      <c r="F5136" s="60"/>
      <c r="K5136" s="48" t="s">
        <v>6829</v>
      </c>
      <c r="BH5136" s="51" t="s">
        <v>6830</v>
      </c>
    </row>
    <row r="5137" spans="1:52" ht="14.45" customHeight="1" outlineLevel="4" thickBot="1" x14ac:dyDescent="0.3">
      <c r="A5137" s="52">
        <f t="shared" si="80"/>
        <v>5136</v>
      </c>
      <c r="E5137" s="60"/>
      <c r="F5137" s="60"/>
      <c r="K5137" s="48" t="s">
        <v>6831</v>
      </c>
    </row>
    <row r="5138" spans="1:52" ht="14.45" customHeight="1" outlineLevel="4" thickBot="1" x14ac:dyDescent="0.3">
      <c r="A5138" s="52">
        <f t="shared" si="80"/>
        <v>5137</v>
      </c>
      <c r="E5138" s="60"/>
      <c r="F5138" s="60"/>
      <c r="H5138" s="69" t="s">
        <v>6832</v>
      </c>
      <c r="I5138" s="120"/>
      <c r="J5138" s="121"/>
      <c r="K5138" s="121"/>
      <c r="L5138" s="121"/>
      <c r="M5138" s="121"/>
      <c r="N5138" s="121"/>
      <c r="O5138" s="121"/>
      <c r="P5138" s="121"/>
      <c r="Q5138" s="121"/>
      <c r="R5138" s="121"/>
      <c r="S5138" s="121"/>
      <c r="T5138" s="121"/>
      <c r="U5138" s="121"/>
      <c r="V5138" s="121"/>
      <c r="W5138" s="121"/>
      <c r="X5138" s="121"/>
      <c r="Y5138" s="121"/>
      <c r="Z5138" s="121"/>
      <c r="AA5138" s="121"/>
      <c r="AB5138" s="121"/>
      <c r="AC5138" s="121"/>
      <c r="AD5138" s="121"/>
      <c r="AE5138" s="121"/>
      <c r="AF5138" s="121"/>
      <c r="AG5138" s="121"/>
      <c r="AH5138" s="121"/>
      <c r="AI5138" s="121"/>
      <c r="AJ5138" s="121"/>
      <c r="AK5138" s="121"/>
      <c r="AL5138" s="121"/>
      <c r="AM5138" s="121"/>
      <c r="AN5138" s="121"/>
      <c r="AO5138" s="121"/>
      <c r="AP5138" s="121"/>
      <c r="AQ5138" s="121"/>
      <c r="AR5138" s="121"/>
      <c r="AS5138" s="121"/>
      <c r="AT5138" s="121"/>
      <c r="AU5138" s="121"/>
      <c r="AV5138" s="121"/>
      <c r="AW5138" s="121"/>
      <c r="AX5138" s="121"/>
      <c r="AY5138" s="121"/>
      <c r="AZ5138" s="122"/>
    </row>
    <row r="5139" spans="1:52" ht="14.45" customHeight="1" outlineLevel="4" thickBot="1" x14ac:dyDescent="0.3">
      <c r="A5139" s="52">
        <f t="shared" si="80"/>
        <v>5138</v>
      </c>
      <c r="E5139" s="60"/>
      <c r="F5139" s="60"/>
      <c r="I5139" s="560" t="s">
        <v>6833</v>
      </c>
      <c r="J5139" s="561"/>
      <c r="K5139" s="561"/>
      <c r="L5139" s="561"/>
      <c r="M5139" s="561"/>
      <c r="N5139" s="561"/>
      <c r="O5139" s="561"/>
      <c r="P5139" s="561"/>
      <c r="Q5139" s="561"/>
      <c r="R5139" s="561"/>
      <c r="S5139" s="561"/>
      <c r="T5139" s="561"/>
      <c r="U5139" s="561"/>
      <c r="V5139" s="562"/>
      <c r="W5139" s="569" t="s">
        <v>6834</v>
      </c>
      <c r="X5139" s="570"/>
      <c r="Y5139" s="570"/>
      <c r="Z5139" s="570"/>
      <c r="AA5139" s="570"/>
      <c r="AB5139" s="570"/>
      <c r="AC5139" s="570"/>
      <c r="AD5139" s="570"/>
      <c r="AE5139" s="570"/>
      <c r="AF5139" s="570"/>
      <c r="AG5139" s="570"/>
      <c r="AH5139" s="570"/>
      <c r="AI5139" s="570"/>
      <c r="AJ5139" s="570"/>
      <c r="AK5139" s="571"/>
      <c r="AL5139" s="569" t="s">
        <v>6835</v>
      </c>
      <c r="AM5139" s="570"/>
      <c r="AN5139" s="570"/>
      <c r="AO5139" s="570"/>
      <c r="AP5139" s="570"/>
      <c r="AQ5139" s="570"/>
      <c r="AR5139" s="570"/>
      <c r="AS5139" s="570"/>
      <c r="AT5139" s="570"/>
      <c r="AU5139" s="570"/>
      <c r="AV5139" s="570"/>
      <c r="AW5139" s="570"/>
      <c r="AX5139" s="570"/>
      <c r="AY5139" s="570"/>
      <c r="AZ5139" s="578"/>
    </row>
    <row r="5140" spans="1:52" ht="14.45" customHeight="1" outlineLevel="4" thickBot="1" x14ac:dyDescent="0.3">
      <c r="A5140" s="52">
        <f t="shared" si="80"/>
        <v>5139</v>
      </c>
      <c r="E5140" s="60"/>
      <c r="F5140" s="60"/>
      <c r="I5140" s="563"/>
      <c r="J5140" s="564"/>
      <c r="K5140" s="564"/>
      <c r="L5140" s="564"/>
      <c r="M5140" s="564"/>
      <c r="N5140" s="564"/>
      <c r="O5140" s="564"/>
      <c r="P5140" s="564"/>
      <c r="Q5140" s="564"/>
      <c r="R5140" s="564"/>
      <c r="S5140" s="564"/>
      <c r="T5140" s="564"/>
      <c r="U5140" s="564"/>
      <c r="V5140" s="565"/>
      <c r="W5140" s="572"/>
      <c r="X5140" s="573"/>
      <c r="Y5140" s="573"/>
      <c r="Z5140" s="573"/>
      <c r="AA5140" s="573"/>
      <c r="AB5140" s="573"/>
      <c r="AC5140" s="573"/>
      <c r="AD5140" s="573"/>
      <c r="AE5140" s="573"/>
      <c r="AF5140" s="573"/>
      <c r="AG5140" s="573"/>
      <c r="AH5140" s="573"/>
      <c r="AI5140" s="573"/>
      <c r="AJ5140" s="573"/>
      <c r="AK5140" s="574"/>
      <c r="AL5140" s="572"/>
      <c r="AM5140" s="573"/>
      <c r="AN5140" s="573"/>
      <c r="AO5140" s="573"/>
      <c r="AP5140" s="573"/>
      <c r="AQ5140" s="573"/>
      <c r="AR5140" s="573"/>
      <c r="AS5140" s="573"/>
      <c r="AT5140" s="573"/>
      <c r="AU5140" s="573"/>
      <c r="AV5140" s="573"/>
      <c r="AW5140" s="573"/>
      <c r="AX5140" s="573"/>
      <c r="AY5140" s="573"/>
      <c r="AZ5140" s="579"/>
    </row>
    <row r="5141" spans="1:52" ht="14.45" customHeight="1" outlineLevel="4" thickBot="1" x14ac:dyDescent="0.3">
      <c r="A5141" s="52">
        <f t="shared" si="80"/>
        <v>5140</v>
      </c>
      <c r="E5141" s="60"/>
      <c r="F5141" s="60"/>
      <c r="I5141" s="566"/>
      <c r="J5141" s="567"/>
      <c r="K5141" s="567"/>
      <c r="L5141" s="567"/>
      <c r="M5141" s="567"/>
      <c r="N5141" s="567"/>
      <c r="O5141" s="567"/>
      <c r="P5141" s="567"/>
      <c r="Q5141" s="567"/>
      <c r="R5141" s="567"/>
      <c r="S5141" s="567"/>
      <c r="T5141" s="567"/>
      <c r="U5141" s="567"/>
      <c r="V5141" s="568"/>
      <c r="W5141" s="575"/>
      <c r="X5141" s="576"/>
      <c r="Y5141" s="576"/>
      <c r="Z5141" s="576"/>
      <c r="AA5141" s="576"/>
      <c r="AB5141" s="576"/>
      <c r="AC5141" s="576"/>
      <c r="AD5141" s="576"/>
      <c r="AE5141" s="576"/>
      <c r="AF5141" s="576"/>
      <c r="AG5141" s="576"/>
      <c r="AH5141" s="576"/>
      <c r="AI5141" s="576"/>
      <c r="AJ5141" s="576"/>
      <c r="AK5141" s="577"/>
      <c r="AL5141" s="575"/>
      <c r="AM5141" s="576"/>
      <c r="AN5141" s="576"/>
      <c r="AO5141" s="576"/>
      <c r="AP5141" s="576"/>
      <c r="AQ5141" s="576"/>
      <c r="AR5141" s="576"/>
      <c r="AS5141" s="576"/>
      <c r="AT5141" s="576"/>
      <c r="AU5141" s="576"/>
      <c r="AV5141" s="576"/>
      <c r="AW5141" s="576"/>
      <c r="AX5141" s="576"/>
      <c r="AY5141" s="576"/>
      <c r="AZ5141" s="580"/>
    </row>
    <row r="5142" spans="1:52" ht="14.45" customHeight="1" outlineLevel="4" thickBot="1" x14ac:dyDescent="0.3">
      <c r="A5142" s="52">
        <f t="shared" si="80"/>
        <v>5141</v>
      </c>
      <c r="E5142" s="60"/>
      <c r="F5142" s="60"/>
      <c r="I5142" s="330" t="s">
        <v>6836</v>
      </c>
      <c r="J5142" s="298"/>
      <c r="K5142" s="298"/>
      <c r="L5142" s="298"/>
      <c r="M5142" s="298"/>
      <c r="N5142" s="298"/>
      <c r="O5142" s="298"/>
      <c r="P5142" s="298"/>
      <c r="Q5142" s="298"/>
      <c r="R5142" s="298"/>
      <c r="S5142" s="298"/>
      <c r="T5142" s="298"/>
      <c r="U5142" s="298"/>
      <c r="V5142" s="299"/>
      <c r="W5142" s="581" t="s">
        <v>6837</v>
      </c>
      <c r="X5142" s="582"/>
      <c r="Y5142" s="582"/>
      <c r="Z5142" s="582"/>
      <c r="AA5142" s="582"/>
      <c r="AB5142" s="582"/>
      <c r="AC5142" s="582"/>
      <c r="AD5142" s="582"/>
      <c r="AE5142" s="582"/>
      <c r="AF5142" s="582"/>
      <c r="AG5142" s="582"/>
      <c r="AH5142" s="582"/>
      <c r="AI5142" s="582"/>
      <c r="AJ5142" s="582"/>
      <c r="AK5142" s="583"/>
      <c r="AL5142" s="581" t="s">
        <v>6838</v>
      </c>
      <c r="AM5142" s="582"/>
      <c r="AN5142" s="582"/>
      <c r="AO5142" s="582"/>
      <c r="AP5142" s="582"/>
      <c r="AQ5142" s="582"/>
      <c r="AR5142" s="582"/>
      <c r="AS5142" s="582"/>
      <c r="AT5142" s="582"/>
      <c r="AU5142" s="582"/>
      <c r="AV5142" s="582"/>
      <c r="AW5142" s="582"/>
      <c r="AX5142" s="582"/>
      <c r="AY5142" s="582"/>
      <c r="AZ5142" s="587"/>
    </row>
    <row r="5143" spans="1:52" ht="14.45" customHeight="1" outlineLevel="4" thickBot="1" x14ac:dyDescent="0.3">
      <c r="A5143" s="52">
        <f t="shared" si="80"/>
        <v>5142</v>
      </c>
      <c r="E5143" s="60"/>
      <c r="F5143" s="60"/>
      <c r="I5143" s="303"/>
      <c r="J5143" s="304"/>
      <c r="K5143" s="304"/>
      <c r="L5143" s="304"/>
      <c r="M5143" s="304"/>
      <c r="N5143" s="304"/>
      <c r="O5143" s="304"/>
      <c r="P5143" s="304"/>
      <c r="Q5143" s="304"/>
      <c r="R5143" s="304"/>
      <c r="S5143" s="304"/>
      <c r="T5143" s="304"/>
      <c r="U5143" s="304"/>
      <c r="V5143" s="305"/>
      <c r="W5143" s="584"/>
      <c r="X5143" s="585"/>
      <c r="Y5143" s="585"/>
      <c r="Z5143" s="585"/>
      <c r="AA5143" s="585"/>
      <c r="AB5143" s="585"/>
      <c r="AC5143" s="585"/>
      <c r="AD5143" s="585"/>
      <c r="AE5143" s="585"/>
      <c r="AF5143" s="585"/>
      <c r="AG5143" s="585"/>
      <c r="AH5143" s="585"/>
      <c r="AI5143" s="585"/>
      <c r="AJ5143" s="585"/>
      <c r="AK5143" s="586"/>
      <c r="AL5143" s="584"/>
      <c r="AM5143" s="585"/>
      <c r="AN5143" s="585"/>
      <c r="AO5143" s="585"/>
      <c r="AP5143" s="585"/>
      <c r="AQ5143" s="585"/>
      <c r="AR5143" s="585"/>
      <c r="AS5143" s="585"/>
      <c r="AT5143" s="585"/>
      <c r="AU5143" s="585"/>
      <c r="AV5143" s="585"/>
      <c r="AW5143" s="585"/>
      <c r="AX5143" s="585"/>
      <c r="AY5143" s="585"/>
      <c r="AZ5143" s="588"/>
    </row>
    <row r="5144" spans="1:52" ht="14.45" customHeight="1" outlineLevel="4" thickBot="1" x14ac:dyDescent="0.3">
      <c r="A5144" s="52">
        <f t="shared" si="80"/>
        <v>5143</v>
      </c>
      <c r="E5144" s="60"/>
      <c r="F5144" s="60"/>
      <c r="I5144" s="330" t="s">
        <v>6839</v>
      </c>
      <c r="J5144" s="298"/>
      <c r="K5144" s="298"/>
      <c r="L5144" s="298"/>
      <c r="M5144" s="298"/>
      <c r="N5144" s="298"/>
      <c r="O5144" s="298"/>
      <c r="P5144" s="298"/>
      <c r="Q5144" s="298"/>
      <c r="R5144" s="298"/>
      <c r="S5144" s="298"/>
      <c r="T5144" s="298"/>
      <c r="U5144" s="298"/>
      <c r="V5144" s="299"/>
      <c r="W5144" s="306" t="s">
        <v>6840</v>
      </c>
      <c r="X5144" s="307"/>
      <c r="Y5144" s="307"/>
      <c r="Z5144" s="307"/>
      <c r="AA5144" s="307"/>
      <c r="AB5144" s="307"/>
      <c r="AC5144" s="307"/>
      <c r="AD5144" s="307"/>
      <c r="AE5144" s="307"/>
      <c r="AF5144" s="307"/>
      <c r="AG5144" s="307"/>
      <c r="AH5144" s="307"/>
      <c r="AI5144" s="307"/>
      <c r="AJ5144" s="307"/>
      <c r="AK5144" s="308"/>
      <c r="AL5144" s="306" t="s">
        <v>6841</v>
      </c>
      <c r="AM5144" s="307"/>
      <c r="AN5144" s="307"/>
      <c r="AO5144" s="307"/>
      <c r="AP5144" s="307"/>
      <c r="AQ5144" s="307"/>
      <c r="AR5144" s="307"/>
      <c r="AS5144" s="307"/>
      <c r="AT5144" s="307"/>
      <c r="AU5144" s="307"/>
      <c r="AV5144" s="307"/>
      <c r="AW5144" s="307"/>
      <c r="AX5144" s="307"/>
      <c r="AY5144" s="307"/>
      <c r="AZ5144" s="315"/>
    </row>
    <row r="5145" spans="1:52" ht="14.45" customHeight="1" outlineLevel="4" thickBot="1" x14ac:dyDescent="0.3">
      <c r="A5145" s="52">
        <f t="shared" si="80"/>
        <v>5144</v>
      </c>
      <c r="E5145" s="60"/>
      <c r="F5145" s="60"/>
      <c r="I5145" s="300"/>
      <c r="J5145" s="301"/>
      <c r="K5145" s="301"/>
      <c r="L5145" s="301"/>
      <c r="M5145" s="301"/>
      <c r="N5145" s="301"/>
      <c r="O5145" s="301"/>
      <c r="P5145" s="301"/>
      <c r="Q5145" s="301"/>
      <c r="R5145" s="301"/>
      <c r="S5145" s="301"/>
      <c r="T5145" s="301"/>
      <c r="U5145" s="301"/>
      <c r="V5145" s="302"/>
      <c r="W5145" s="309"/>
      <c r="X5145" s="310"/>
      <c r="Y5145" s="310"/>
      <c r="Z5145" s="310"/>
      <c r="AA5145" s="310"/>
      <c r="AB5145" s="310"/>
      <c r="AC5145" s="310"/>
      <c r="AD5145" s="310"/>
      <c r="AE5145" s="310"/>
      <c r="AF5145" s="310"/>
      <c r="AG5145" s="310"/>
      <c r="AH5145" s="310"/>
      <c r="AI5145" s="310"/>
      <c r="AJ5145" s="310"/>
      <c r="AK5145" s="311"/>
      <c r="AL5145" s="309"/>
      <c r="AM5145" s="310"/>
      <c r="AN5145" s="310"/>
      <c r="AO5145" s="310"/>
      <c r="AP5145" s="310"/>
      <c r="AQ5145" s="310"/>
      <c r="AR5145" s="310"/>
      <c r="AS5145" s="310"/>
      <c r="AT5145" s="310"/>
      <c r="AU5145" s="310"/>
      <c r="AV5145" s="310"/>
      <c r="AW5145" s="310"/>
      <c r="AX5145" s="310"/>
      <c r="AY5145" s="310"/>
      <c r="AZ5145" s="316"/>
    </row>
    <row r="5146" spans="1:52" ht="14.45" customHeight="1" outlineLevel="4" thickBot="1" x14ac:dyDescent="0.3">
      <c r="A5146" s="52">
        <f t="shared" si="80"/>
        <v>5145</v>
      </c>
      <c r="E5146" s="60"/>
      <c r="F5146" s="60"/>
      <c r="I5146" s="300"/>
      <c r="J5146" s="301"/>
      <c r="K5146" s="301"/>
      <c r="L5146" s="301"/>
      <c r="M5146" s="301"/>
      <c r="N5146" s="301"/>
      <c r="O5146" s="301"/>
      <c r="P5146" s="301"/>
      <c r="Q5146" s="301"/>
      <c r="R5146" s="301"/>
      <c r="S5146" s="301"/>
      <c r="T5146" s="301"/>
      <c r="U5146" s="301"/>
      <c r="V5146" s="302"/>
      <c r="W5146" s="309"/>
      <c r="X5146" s="310"/>
      <c r="Y5146" s="310"/>
      <c r="Z5146" s="310"/>
      <c r="AA5146" s="310"/>
      <c r="AB5146" s="310"/>
      <c r="AC5146" s="310"/>
      <c r="AD5146" s="310"/>
      <c r="AE5146" s="310"/>
      <c r="AF5146" s="310"/>
      <c r="AG5146" s="310"/>
      <c r="AH5146" s="310"/>
      <c r="AI5146" s="310"/>
      <c r="AJ5146" s="310"/>
      <c r="AK5146" s="311"/>
      <c r="AL5146" s="309"/>
      <c r="AM5146" s="310"/>
      <c r="AN5146" s="310"/>
      <c r="AO5146" s="310"/>
      <c r="AP5146" s="310"/>
      <c r="AQ5146" s="310"/>
      <c r="AR5146" s="310"/>
      <c r="AS5146" s="310"/>
      <c r="AT5146" s="310"/>
      <c r="AU5146" s="310"/>
      <c r="AV5146" s="310"/>
      <c r="AW5146" s="310"/>
      <c r="AX5146" s="310"/>
      <c r="AY5146" s="310"/>
      <c r="AZ5146" s="316"/>
    </row>
    <row r="5147" spans="1:52" ht="14.45" customHeight="1" outlineLevel="4" thickBot="1" x14ac:dyDescent="0.3">
      <c r="A5147" s="52">
        <f t="shared" si="80"/>
        <v>5146</v>
      </c>
      <c r="E5147" s="60"/>
      <c r="F5147" s="60"/>
      <c r="I5147" s="318"/>
      <c r="J5147" s="319"/>
      <c r="K5147" s="319"/>
      <c r="L5147" s="319"/>
      <c r="M5147" s="319"/>
      <c r="N5147" s="319"/>
      <c r="O5147" s="319"/>
      <c r="P5147" s="319"/>
      <c r="Q5147" s="319"/>
      <c r="R5147" s="319"/>
      <c r="S5147" s="319"/>
      <c r="T5147" s="319"/>
      <c r="U5147" s="319"/>
      <c r="V5147" s="320"/>
      <c r="W5147" s="321"/>
      <c r="X5147" s="322"/>
      <c r="Y5147" s="322"/>
      <c r="Z5147" s="322"/>
      <c r="AA5147" s="322"/>
      <c r="AB5147" s="322"/>
      <c r="AC5147" s="322"/>
      <c r="AD5147" s="322"/>
      <c r="AE5147" s="322"/>
      <c r="AF5147" s="322"/>
      <c r="AG5147" s="322"/>
      <c r="AH5147" s="322"/>
      <c r="AI5147" s="322"/>
      <c r="AJ5147" s="322"/>
      <c r="AK5147" s="323"/>
      <c r="AL5147" s="321"/>
      <c r="AM5147" s="322"/>
      <c r="AN5147" s="322"/>
      <c r="AO5147" s="322"/>
      <c r="AP5147" s="322"/>
      <c r="AQ5147" s="322"/>
      <c r="AR5147" s="322"/>
      <c r="AS5147" s="322"/>
      <c r="AT5147" s="322"/>
      <c r="AU5147" s="322"/>
      <c r="AV5147" s="322"/>
      <c r="AW5147" s="322"/>
      <c r="AX5147" s="322"/>
      <c r="AY5147" s="322"/>
      <c r="AZ5147" s="325"/>
    </row>
    <row r="5148" spans="1:52" ht="14.45" customHeight="1" outlineLevel="4" thickBot="1" x14ac:dyDescent="0.3">
      <c r="A5148" s="52">
        <f t="shared" si="80"/>
        <v>5147</v>
      </c>
      <c r="E5148" s="60"/>
      <c r="F5148" s="60"/>
      <c r="G5148" s="64" t="s">
        <v>6842</v>
      </c>
    </row>
    <row r="5149" spans="1:52" ht="14.45" customHeight="1" outlineLevel="4" thickBot="1" x14ac:dyDescent="0.3">
      <c r="A5149" s="52">
        <f t="shared" si="80"/>
        <v>5148</v>
      </c>
      <c r="E5149" s="60"/>
      <c r="F5149" s="60"/>
      <c r="H5149" s="69" t="s">
        <v>1945</v>
      </c>
    </row>
    <row r="5150" spans="1:52" ht="14.45" customHeight="1" outlineLevel="4" thickBot="1" x14ac:dyDescent="0.3">
      <c r="A5150" s="52">
        <f t="shared" si="80"/>
        <v>5149</v>
      </c>
      <c r="E5150" s="60"/>
      <c r="F5150" s="60"/>
      <c r="I5150" s="48" t="s">
        <v>6843</v>
      </c>
      <c r="J5150" s="62"/>
      <c r="K5150" s="62"/>
      <c r="L5150" s="62"/>
      <c r="M5150" s="62"/>
      <c r="N5150" s="62"/>
      <c r="Q5150" s="62"/>
      <c r="R5150" s="62"/>
      <c r="S5150" s="62"/>
      <c r="T5150" s="62"/>
      <c r="U5150" s="62"/>
      <c r="V5150" s="62"/>
    </row>
    <row r="5151" spans="1:52" ht="14.45" customHeight="1" outlineLevel="4" thickBot="1" x14ac:dyDescent="0.3">
      <c r="A5151" s="52">
        <f t="shared" si="80"/>
        <v>5150</v>
      </c>
      <c r="E5151" s="60"/>
      <c r="F5151" s="60"/>
      <c r="I5151" s="48" t="s">
        <v>6844</v>
      </c>
    </row>
    <row r="5152" spans="1:52" ht="14.45" customHeight="1" outlineLevel="4" thickBot="1" x14ac:dyDescent="0.3">
      <c r="A5152" s="52">
        <f t="shared" si="80"/>
        <v>5151</v>
      </c>
      <c r="E5152" s="60"/>
      <c r="F5152" s="60"/>
      <c r="H5152" s="69" t="s">
        <v>2115</v>
      </c>
    </row>
    <row r="5153" spans="1:55" ht="14.45" customHeight="1" outlineLevel="4" thickBot="1" x14ac:dyDescent="0.3">
      <c r="A5153" s="52">
        <f t="shared" si="80"/>
        <v>5152</v>
      </c>
      <c r="E5153" s="60"/>
      <c r="F5153" s="60"/>
      <c r="I5153" s="48" t="s">
        <v>6845</v>
      </c>
      <c r="P5153" s="62"/>
      <c r="Q5153" s="62"/>
      <c r="R5153" s="62"/>
      <c r="S5153" s="62"/>
      <c r="T5153" s="62"/>
      <c r="AB5153" s="62"/>
      <c r="AC5153" s="62"/>
      <c r="AD5153" s="62"/>
      <c r="AE5153" s="62"/>
      <c r="AF5153" s="62"/>
      <c r="AG5153" s="62"/>
      <c r="AH5153" s="62"/>
    </row>
    <row r="5154" spans="1:55" ht="14.45" customHeight="1" outlineLevel="4" thickBot="1" x14ac:dyDescent="0.3">
      <c r="A5154" s="52">
        <f t="shared" si="80"/>
        <v>5153</v>
      </c>
      <c r="E5154" s="60"/>
      <c r="F5154" s="60"/>
      <c r="I5154" s="48" t="s">
        <v>6846</v>
      </c>
      <c r="O5154" s="62"/>
      <c r="P5154" s="62"/>
      <c r="Q5154" s="62"/>
      <c r="R5154" s="62"/>
    </row>
    <row r="5155" spans="1:55" ht="14.45" customHeight="1" outlineLevel="3" thickBot="1" x14ac:dyDescent="0.3">
      <c r="A5155" s="52">
        <f t="shared" si="80"/>
        <v>5154</v>
      </c>
      <c r="E5155" s="60"/>
      <c r="F5155" s="61" t="s">
        <v>6847</v>
      </c>
      <c r="BC5155" s="56" t="s">
        <v>6848</v>
      </c>
    </row>
    <row r="5156" spans="1:55" ht="14.45" customHeight="1" outlineLevel="4" thickBot="1" x14ac:dyDescent="0.3">
      <c r="A5156" s="52">
        <f t="shared" si="80"/>
        <v>5155</v>
      </c>
      <c r="E5156" s="60"/>
      <c r="F5156" s="60"/>
      <c r="G5156" s="64" t="s">
        <v>1051</v>
      </c>
    </row>
    <row r="5157" spans="1:55" ht="14.45" customHeight="1" outlineLevel="4" thickBot="1" x14ac:dyDescent="0.3">
      <c r="A5157" s="52">
        <f t="shared" si="80"/>
        <v>5156</v>
      </c>
      <c r="E5157" s="60"/>
      <c r="F5157" s="60"/>
      <c r="H5157" s="69" t="s">
        <v>2112</v>
      </c>
    </row>
    <row r="5158" spans="1:55" ht="14.45" customHeight="1" outlineLevel="4" thickBot="1" x14ac:dyDescent="0.3">
      <c r="A5158" s="52">
        <f t="shared" si="80"/>
        <v>5157</v>
      </c>
      <c r="E5158" s="60"/>
      <c r="F5158" s="60"/>
      <c r="I5158" s="48" t="s">
        <v>6849</v>
      </c>
      <c r="J5158" s="62"/>
      <c r="K5158" s="62"/>
      <c r="L5158" s="62"/>
      <c r="M5158" s="62"/>
      <c r="N5158" s="62"/>
      <c r="AB5158" s="62"/>
      <c r="AC5158" s="62"/>
      <c r="AD5158" s="62"/>
      <c r="AE5158" s="62"/>
      <c r="AF5158" s="62"/>
      <c r="AG5158" s="62"/>
      <c r="AH5158" s="62"/>
      <c r="AI5158" s="62"/>
      <c r="AJ5158" s="62"/>
      <c r="AK5158" s="62"/>
      <c r="AL5158" s="62"/>
    </row>
    <row r="5159" spans="1:55" ht="14.45" customHeight="1" outlineLevel="4" thickBot="1" x14ac:dyDescent="0.3">
      <c r="A5159" s="52">
        <f t="shared" si="80"/>
        <v>5158</v>
      </c>
      <c r="E5159" s="60"/>
      <c r="F5159" s="60"/>
      <c r="I5159" s="48" t="s">
        <v>6850</v>
      </c>
    </row>
    <row r="5160" spans="1:55" ht="14.45" customHeight="1" outlineLevel="4" thickBot="1" x14ac:dyDescent="0.3">
      <c r="A5160" s="52">
        <f t="shared" si="80"/>
        <v>5159</v>
      </c>
      <c r="E5160" s="60"/>
      <c r="F5160" s="60"/>
      <c r="I5160" s="48" t="s">
        <v>6851</v>
      </c>
      <c r="S5160" s="62"/>
      <c r="T5160" s="62"/>
      <c r="U5160" s="62"/>
    </row>
    <row r="5161" spans="1:55" ht="14.45" customHeight="1" outlineLevel="4" thickBot="1" x14ac:dyDescent="0.3">
      <c r="A5161" s="52">
        <f t="shared" si="80"/>
        <v>5160</v>
      </c>
      <c r="E5161" s="60"/>
      <c r="F5161" s="60"/>
      <c r="H5161" s="69" t="s">
        <v>6771</v>
      </c>
    </row>
    <row r="5162" spans="1:55" ht="14.45" customHeight="1" outlineLevel="4" thickBot="1" x14ac:dyDescent="0.3">
      <c r="A5162" s="52">
        <f t="shared" si="80"/>
        <v>5161</v>
      </c>
      <c r="E5162" s="60"/>
      <c r="F5162" s="60"/>
      <c r="I5162" s="48" t="s">
        <v>6852</v>
      </c>
    </row>
    <row r="5163" spans="1:55" ht="14.45" customHeight="1" outlineLevel="4" thickBot="1" x14ac:dyDescent="0.3">
      <c r="A5163" s="52">
        <f t="shared" si="80"/>
        <v>5162</v>
      </c>
      <c r="E5163" s="60"/>
      <c r="F5163" s="60"/>
      <c r="I5163" s="48" t="s">
        <v>6853</v>
      </c>
    </row>
    <row r="5164" spans="1:55" ht="14.45" customHeight="1" outlineLevel="4" thickBot="1" x14ac:dyDescent="0.3">
      <c r="A5164" s="52">
        <f t="shared" si="80"/>
        <v>5163</v>
      </c>
      <c r="E5164" s="60"/>
      <c r="F5164" s="60"/>
      <c r="I5164" s="48" t="s">
        <v>6854</v>
      </c>
    </row>
    <row r="5165" spans="1:55" ht="14.45" customHeight="1" outlineLevel="4" thickBot="1" x14ac:dyDescent="0.3">
      <c r="A5165" s="52">
        <f t="shared" si="80"/>
        <v>5164</v>
      </c>
      <c r="E5165" s="60"/>
      <c r="F5165" s="60"/>
      <c r="I5165" s="48" t="s">
        <v>6855</v>
      </c>
    </row>
    <row r="5166" spans="1:55" ht="14.45" customHeight="1" outlineLevel="4" thickBot="1" x14ac:dyDescent="0.3">
      <c r="A5166" s="52">
        <f t="shared" si="80"/>
        <v>5165</v>
      </c>
      <c r="E5166" s="60"/>
      <c r="F5166" s="60"/>
      <c r="H5166" s="69" t="s">
        <v>6519</v>
      </c>
    </row>
    <row r="5167" spans="1:55" ht="14.45" customHeight="1" outlineLevel="4" thickBot="1" x14ac:dyDescent="0.3">
      <c r="A5167" s="52">
        <f t="shared" si="80"/>
        <v>5166</v>
      </c>
      <c r="E5167" s="60"/>
      <c r="F5167" s="60"/>
      <c r="I5167" s="48" t="s">
        <v>6856</v>
      </c>
    </row>
    <row r="5168" spans="1:55" ht="14.45" customHeight="1" outlineLevel="4" thickBot="1" x14ac:dyDescent="0.3">
      <c r="A5168" s="52">
        <f t="shared" si="80"/>
        <v>5167</v>
      </c>
      <c r="E5168" s="60"/>
      <c r="F5168" s="60"/>
      <c r="G5168" s="64" t="s">
        <v>6857</v>
      </c>
      <c r="AZ5168" s="49"/>
    </row>
    <row r="5169" spans="1:52" ht="14.45" customHeight="1" outlineLevel="4" thickBot="1" x14ac:dyDescent="0.3">
      <c r="A5169" s="52">
        <f t="shared" si="80"/>
        <v>5168</v>
      </c>
      <c r="E5169" s="60"/>
      <c r="F5169" s="60"/>
      <c r="H5169" s="69" t="s">
        <v>1945</v>
      </c>
      <c r="AZ5169" s="49"/>
    </row>
    <row r="5170" spans="1:52" ht="14.45" customHeight="1" outlineLevel="4" thickBot="1" x14ac:dyDescent="0.3">
      <c r="A5170" s="52">
        <f t="shared" si="80"/>
        <v>5169</v>
      </c>
      <c r="E5170" s="60"/>
      <c r="F5170" s="60"/>
      <c r="I5170" s="48" t="s">
        <v>6858</v>
      </c>
      <c r="J5170" s="62"/>
      <c r="K5170" s="62"/>
      <c r="L5170" s="62"/>
      <c r="M5170" s="62"/>
      <c r="N5170" s="62"/>
      <c r="AJ5170" s="62"/>
      <c r="AK5170" s="62"/>
      <c r="AL5170" s="62"/>
      <c r="AM5170" s="62"/>
      <c r="AN5170" s="62"/>
      <c r="AO5170" s="62"/>
      <c r="AP5170" s="62"/>
      <c r="AQ5170" s="62"/>
      <c r="AZ5170" s="49"/>
    </row>
    <row r="5171" spans="1:52" ht="14.45" customHeight="1" outlineLevel="4" thickBot="1" x14ac:dyDescent="0.3">
      <c r="A5171" s="52">
        <f t="shared" si="80"/>
        <v>5170</v>
      </c>
      <c r="E5171" s="60"/>
      <c r="F5171" s="60"/>
      <c r="I5171" s="48" t="s">
        <v>6859</v>
      </c>
      <c r="AZ5171" s="49"/>
    </row>
    <row r="5172" spans="1:52" ht="14.45" customHeight="1" outlineLevel="4" thickBot="1" x14ac:dyDescent="0.3">
      <c r="A5172" s="52">
        <f t="shared" si="80"/>
        <v>5171</v>
      </c>
      <c r="E5172" s="60"/>
      <c r="F5172" s="60"/>
      <c r="H5172" s="69" t="s">
        <v>6771</v>
      </c>
      <c r="I5172" s="97"/>
      <c r="AZ5172" s="49"/>
    </row>
    <row r="5173" spans="1:52" ht="14.45" customHeight="1" outlineLevel="4" thickBot="1" x14ac:dyDescent="0.3">
      <c r="A5173" s="52">
        <f t="shared" si="80"/>
        <v>5172</v>
      </c>
      <c r="E5173" s="60"/>
      <c r="F5173" s="60"/>
      <c r="I5173" s="48" t="s">
        <v>6860</v>
      </c>
      <c r="AZ5173" s="49"/>
    </row>
    <row r="5174" spans="1:52" ht="14.45" customHeight="1" outlineLevel="4" thickBot="1" x14ac:dyDescent="0.3">
      <c r="A5174" s="52">
        <f t="shared" si="80"/>
        <v>5173</v>
      </c>
      <c r="E5174" s="60"/>
      <c r="F5174" s="60"/>
      <c r="I5174" s="48" t="s">
        <v>6861</v>
      </c>
      <c r="AZ5174" s="49"/>
    </row>
    <row r="5175" spans="1:52" ht="14.45" customHeight="1" outlineLevel="4" thickBot="1" x14ac:dyDescent="0.3">
      <c r="A5175" s="52">
        <f t="shared" si="80"/>
        <v>5174</v>
      </c>
      <c r="E5175" s="60"/>
      <c r="F5175" s="60"/>
      <c r="I5175" s="48" t="s">
        <v>6862</v>
      </c>
      <c r="AZ5175" s="49"/>
    </row>
    <row r="5176" spans="1:52" ht="14.45" customHeight="1" outlineLevel="4" thickBot="1" x14ac:dyDescent="0.3">
      <c r="A5176" s="52">
        <f t="shared" si="80"/>
        <v>5175</v>
      </c>
      <c r="E5176" s="60"/>
      <c r="F5176" s="60"/>
      <c r="H5176" s="69" t="s">
        <v>6863</v>
      </c>
      <c r="AZ5176" s="49"/>
    </row>
    <row r="5177" spans="1:52" ht="14.45" customHeight="1" outlineLevel="4" thickBot="1" x14ac:dyDescent="0.3">
      <c r="A5177" s="52">
        <f t="shared" si="80"/>
        <v>5176</v>
      </c>
      <c r="E5177" s="60"/>
      <c r="F5177" s="60"/>
      <c r="I5177" s="48" t="s">
        <v>6864</v>
      </c>
      <c r="AZ5177" s="49"/>
    </row>
    <row r="5178" spans="1:52" ht="14.45" customHeight="1" outlineLevel="4" thickBot="1" x14ac:dyDescent="0.3">
      <c r="A5178" s="52">
        <f t="shared" si="80"/>
        <v>5177</v>
      </c>
      <c r="E5178" s="60"/>
      <c r="F5178" s="60"/>
      <c r="H5178" s="69" t="s">
        <v>6865</v>
      </c>
      <c r="AZ5178" s="49"/>
    </row>
    <row r="5179" spans="1:52" ht="14.45" customHeight="1" outlineLevel="4" thickBot="1" x14ac:dyDescent="0.3">
      <c r="A5179" s="52">
        <f t="shared" si="80"/>
        <v>5178</v>
      </c>
      <c r="E5179" s="60"/>
      <c r="F5179" s="60"/>
      <c r="I5179" s="48" t="s">
        <v>6866</v>
      </c>
      <c r="AZ5179" s="49"/>
    </row>
    <row r="5180" spans="1:52" ht="14.45" customHeight="1" outlineLevel="4" thickBot="1" x14ac:dyDescent="0.3">
      <c r="A5180" s="52">
        <f t="shared" si="80"/>
        <v>5179</v>
      </c>
      <c r="E5180" s="60"/>
      <c r="F5180" s="60"/>
      <c r="I5180" s="48" t="s">
        <v>6867</v>
      </c>
      <c r="AZ5180" s="49"/>
    </row>
    <row r="5181" spans="1:52" ht="14.45" customHeight="1" outlineLevel="4" thickBot="1" x14ac:dyDescent="0.3">
      <c r="A5181" s="52">
        <f t="shared" si="80"/>
        <v>5180</v>
      </c>
      <c r="E5181" s="60"/>
      <c r="F5181" s="60"/>
      <c r="H5181" s="69" t="s">
        <v>6868</v>
      </c>
      <c r="AZ5181" s="49"/>
    </row>
    <row r="5182" spans="1:52" ht="14.45" customHeight="1" outlineLevel="4" thickBot="1" x14ac:dyDescent="0.3">
      <c r="A5182" s="52">
        <f t="shared" si="80"/>
        <v>5181</v>
      </c>
      <c r="E5182" s="60"/>
      <c r="F5182" s="60"/>
      <c r="I5182" s="48" t="s">
        <v>6869</v>
      </c>
      <c r="AZ5182" s="49"/>
    </row>
    <row r="5183" spans="1:52" ht="14.45" customHeight="1" outlineLevel="4" thickBot="1" x14ac:dyDescent="0.3">
      <c r="A5183" s="52">
        <f t="shared" si="80"/>
        <v>5182</v>
      </c>
      <c r="E5183" s="60"/>
      <c r="F5183" s="60"/>
      <c r="I5183" s="48" t="s">
        <v>6870</v>
      </c>
      <c r="AZ5183" s="49"/>
    </row>
    <row r="5184" spans="1:52" ht="14.45" customHeight="1" outlineLevel="4" thickBot="1" x14ac:dyDescent="0.3">
      <c r="A5184" s="52">
        <f t="shared" si="80"/>
        <v>5183</v>
      </c>
      <c r="E5184" s="60"/>
      <c r="F5184" s="60"/>
      <c r="H5184" s="69" t="s">
        <v>6871</v>
      </c>
      <c r="AZ5184" s="49"/>
    </row>
    <row r="5185" spans="1:60" ht="14.45" customHeight="1" outlineLevel="4" thickBot="1" x14ac:dyDescent="0.3">
      <c r="A5185" s="52">
        <f t="shared" si="80"/>
        <v>5184</v>
      </c>
      <c r="E5185" s="60"/>
      <c r="F5185" s="60"/>
      <c r="I5185" s="48" t="s">
        <v>6872</v>
      </c>
      <c r="AZ5185" s="49"/>
    </row>
    <row r="5186" spans="1:60" ht="14.45" customHeight="1" outlineLevel="4" thickBot="1" x14ac:dyDescent="0.3">
      <c r="A5186" s="52">
        <f t="shared" ref="A5186:A5249" si="81">ROW()-1</f>
        <v>5185</v>
      </c>
      <c r="E5186" s="60"/>
      <c r="F5186" s="60"/>
      <c r="I5186" s="48" t="s">
        <v>6873</v>
      </c>
      <c r="AB5186" s="62"/>
      <c r="AC5186" s="62"/>
      <c r="AD5186" s="62"/>
      <c r="AE5186" s="62"/>
      <c r="AF5186" s="62"/>
      <c r="AG5186" s="62"/>
      <c r="AH5186" s="62"/>
      <c r="AI5186" s="62"/>
      <c r="AJ5186" s="62"/>
      <c r="AK5186" s="62"/>
      <c r="AL5186" s="62"/>
      <c r="AM5186" s="62"/>
      <c r="AN5186" s="62"/>
      <c r="AO5186" s="62"/>
      <c r="AP5186" s="62"/>
      <c r="AQ5186" s="62"/>
      <c r="AU5186" s="62"/>
      <c r="AV5186" s="62"/>
      <c r="AW5186" s="62"/>
      <c r="AX5186" s="62"/>
      <c r="AY5186" s="62"/>
      <c r="AZ5186" s="63"/>
      <c r="BA5186" s="63"/>
    </row>
    <row r="5187" spans="1:60" ht="14.45" customHeight="1" outlineLevel="4" thickBot="1" x14ac:dyDescent="0.3">
      <c r="A5187" s="52">
        <f t="shared" si="81"/>
        <v>5186</v>
      </c>
      <c r="E5187" s="60"/>
      <c r="F5187" s="60"/>
      <c r="I5187" s="62" t="s">
        <v>6874</v>
      </c>
      <c r="J5187" s="62"/>
      <c r="K5187" s="62"/>
      <c r="L5187" s="62"/>
      <c r="M5187" s="62"/>
      <c r="N5187" s="62"/>
      <c r="O5187" s="62"/>
      <c r="P5187" s="62"/>
      <c r="Q5187" s="62"/>
      <c r="R5187" s="62"/>
      <c r="S5187" s="62"/>
      <c r="T5187" s="62"/>
      <c r="U5187" s="62"/>
      <c r="V5187" s="62"/>
      <c r="AZ5187" s="49"/>
    </row>
    <row r="5188" spans="1:60" ht="14.45" customHeight="1" outlineLevel="4" thickBot="1" x14ac:dyDescent="0.3">
      <c r="A5188" s="52">
        <f t="shared" si="81"/>
        <v>5187</v>
      </c>
      <c r="B5188" s="53" t="s">
        <v>6875</v>
      </c>
      <c r="E5188" s="60"/>
      <c r="F5188" s="60"/>
      <c r="I5188" s="48" t="s">
        <v>6876</v>
      </c>
      <c r="AZ5188" s="49"/>
    </row>
    <row r="5189" spans="1:60" ht="14.45" customHeight="1" outlineLevel="4" thickBot="1" x14ac:dyDescent="0.3">
      <c r="A5189" s="52">
        <f t="shared" si="81"/>
        <v>5188</v>
      </c>
      <c r="B5189" s="53" t="s">
        <v>6877</v>
      </c>
      <c r="E5189" s="60"/>
      <c r="F5189" s="60"/>
      <c r="G5189" s="64" t="s">
        <v>6878</v>
      </c>
      <c r="AZ5189" s="49"/>
    </row>
    <row r="5190" spans="1:60" ht="14.45" customHeight="1" outlineLevel="4" thickBot="1" x14ac:dyDescent="0.3">
      <c r="A5190" s="52">
        <f t="shared" si="81"/>
        <v>5189</v>
      </c>
      <c r="E5190" s="60"/>
      <c r="F5190" s="60"/>
      <c r="H5190" s="69" t="s">
        <v>1945</v>
      </c>
      <c r="AZ5190" s="49"/>
    </row>
    <row r="5191" spans="1:60" ht="14.45" customHeight="1" outlineLevel="4" thickBot="1" x14ac:dyDescent="0.3">
      <c r="A5191" s="52">
        <f t="shared" si="81"/>
        <v>5190</v>
      </c>
      <c r="E5191" s="60"/>
      <c r="F5191" s="60"/>
      <c r="I5191" s="48" t="s">
        <v>6879</v>
      </c>
      <c r="J5191" s="62"/>
      <c r="K5191" s="62"/>
      <c r="L5191" s="62"/>
      <c r="M5191" s="62"/>
      <c r="N5191" s="62"/>
      <c r="O5191" s="62"/>
      <c r="P5191" s="62"/>
      <c r="AE5191" s="62"/>
      <c r="AF5191" s="62"/>
      <c r="AG5191" s="62"/>
      <c r="AH5191" s="62"/>
      <c r="AI5191" s="62"/>
      <c r="AJ5191" s="62"/>
      <c r="AK5191" s="62"/>
      <c r="AL5191" s="62"/>
      <c r="AM5191" s="62"/>
      <c r="AN5191" s="62"/>
      <c r="AO5191" s="62"/>
      <c r="AP5191" s="62"/>
      <c r="AZ5191" s="49"/>
    </row>
    <row r="5192" spans="1:60" ht="14.45" customHeight="1" outlineLevel="4" thickBot="1" x14ac:dyDescent="0.3">
      <c r="A5192" s="52">
        <f t="shared" si="81"/>
        <v>5191</v>
      </c>
      <c r="E5192" s="60"/>
      <c r="F5192" s="60"/>
      <c r="I5192" s="48" t="s">
        <v>6880</v>
      </c>
      <c r="AZ5192" s="49"/>
    </row>
    <row r="5193" spans="1:60" ht="14.45" customHeight="1" outlineLevel="4" thickBot="1" x14ac:dyDescent="0.3">
      <c r="A5193" s="52">
        <f t="shared" si="81"/>
        <v>5192</v>
      </c>
      <c r="E5193" s="60"/>
      <c r="F5193" s="60"/>
      <c r="H5193" s="69" t="s">
        <v>6771</v>
      </c>
      <c r="AZ5193" s="49"/>
    </row>
    <row r="5194" spans="1:60" ht="14.45" customHeight="1" outlineLevel="4" thickBot="1" x14ac:dyDescent="0.3">
      <c r="A5194" s="52">
        <f t="shared" si="81"/>
        <v>5193</v>
      </c>
      <c r="E5194" s="60"/>
      <c r="F5194" s="60"/>
      <c r="I5194" s="48" t="s">
        <v>6881</v>
      </c>
      <c r="U5194" s="62"/>
      <c r="V5194" s="62"/>
      <c r="W5194" s="62"/>
      <c r="X5194" s="62"/>
      <c r="Y5194" s="62"/>
      <c r="Z5194" s="62"/>
      <c r="AA5194" s="62"/>
      <c r="AZ5194" s="49"/>
    </row>
    <row r="5195" spans="1:60" ht="14.45" customHeight="1" outlineLevel="4" thickBot="1" x14ac:dyDescent="0.3">
      <c r="A5195" s="52">
        <f t="shared" si="81"/>
        <v>5194</v>
      </c>
      <c r="E5195" s="60"/>
      <c r="F5195" s="60"/>
      <c r="I5195" s="48" t="s">
        <v>6882</v>
      </c>
      <c r="AZ5195" s="49"/>
    </row>
    <row r="5196" spans="1:60" ht="14.45" customHeight="1" outlineLevel="4" thickBot="1" x14ac:dyDescent="0.3">
      <c r="A5196" s="52">
        <f t="shared" si="81"/>
        <v>5195</v>
      </c>
      <c r="E5196" s="60"/>
      <c r="F5196" s="60"/>
      <c r="I5196" s="48" t="s">
        <v>6883</v>
      </c>
      <c r="AZ5196" s="49"/>
    </row>
    <row r="5197" spans="1:60" ht="14.45" customHeight="1" outlineLevel="4" thickBot="1" x14ac:dyDescent="0.3">
      <c r="A5197" s="52">
        <f t="shared" si="81"/>
        <v>5196</v>
      </c>
      <c r="E5197" s="60"/>
      <c r="F5197" s="60"/>
      <c r="I5197" s="48" t="s">
        <v>6884</v>
      </c>
      <c r="AZ5197" s="49"/>
    </row>
    <row r="5198" spans="1:60" ht="14.45" customHeight="1" outlineLevel="4" thickBot="1" x14ac:dyDescent="0.3">
      <c r="A5198" s="52">
        <f t="shared" si="81"/>
        <v>5197</v>
      </c>
      <c r="E5198" s="60"/>
      <c r="F5198" s="60"/>
      <c r="H5198" s="69" t="s">
        <v>6885</v>
      </c>
      <c r="AY5198" s="49"/>
      <c r="AZ5198" s="49"/>
    </row>
    <row r="5199" spans="1:60" ht="14.45" customHeight="1" outlineLevel="4" thickBot="1" x14ac:dyDescent="0.3">
      <c r="A5199" s="52">
        <f t="shared" si="81"/>
        <v>5198</v>
      </c>
      <c r="E5199" s="60"/>
      <c r="F5199" s="60"/>
      <c r="I5199" s="89" t="s">
        <v>3135</v>
      </c>
      <c r="AY5199" s="49"/>
      <c r="AZ5199" s="49"/>
      <c r="BH5199" s="51" t="s">
        <v>6886</v>
      </c>
    </row>
    <row r="5200" spans="1:60" ht="14.45" customHeight="1" outlineLevel="4" thickBot="1" x14ac:dyDescent="0.3">
      <c r="A5200" s="52">
        <f t="shared" si="81"/>
        <v>5199</v>
      </c>
      <c r="E5200" s="60"/>
      <c r="F5200" s="60"/>
      <c r="J5200" s="48" t="s">
        <v>6887</v>
      </c>
      <c r="AW5200" s="62"/>
      <c r="AX5200" s="62"/>
      <c r="AY5200" s="63"/>
      <c r="AZ5200" s="63"/>
      <c r="BA5200" s="63"/>
      <c r="BH5200" s="51" t="s">
        <v>6888</v>
      </c>
    </row>
    <row r="5201" spans="1:60" ht="14.45" customHeight="1" outlineLevel="4" thickBot="1" x14ac:dyDescent="0.3">
      <c r="A5201" s="52">
        <f t="shared" si="81"/>
        <v>5200</v>
      </c>
      <c r="E5201" s="60"/>
      <c r="F5201" s="60"/>
      <c r="J5201" s="62" t="s">
        <v>6889</v>
      </c>
      <c r="K5201" s="62"/>
      <c r="L5201" s="62"/>
      <c r="M5201" s="62"/>
      <c r="N5201" s="62"/>
      <c r="O5201" s="62"/>
      <c r="AY5201" s="49"/>
      <c r="AZ5201" s="49"/>
      <c r="BH5201" s="51" t="s">
        <v>6890</v>
      </c>
    </row>
    <row r="5202" spans="1:60" ht="14.45" customHeight="1" outlineLevel="4" thickBot="1" x14ac:dyDescent="0.3">
      <c r="A5202" s="52">
        <f t="shared" si="81"/>
        <v>5201</v>
      </c>
      <c r="E5202" s="60"/>
      <c r="F5202" s="60"/>
      <c r="I5202" s="89" t="s">
        <v>6891</v>
      </c>
      <c r="AY5202" s="49"/>
      <c r="AZ5202" s="49"/>
    </row>
    <row r="5203" spans="1:60" ht="14.45" customHeight="1" outlineLevel="4" thickBot="1" x14ac:dyDescent="0.3">
      <c r="A5203" s="52">
        <f t="shared" si="81"/>
        <v>5202</v>
      </c>
      <c r="E5203" s="60"/>
      <c r="F5203" s="60"/>
      <c r="J5203" s="48" t="s">
        <v>6892</v>
      </c>
      <c r="AY5203" s="49"/>
      <c r="AZ5203" s="49"/>
      <c r="BA5203" s="63"/>
    </row>
    <row r="5204" spans="1:60" ht="14.45" customHeight="1" outlineLevel="4" thickBot="1" x14ac:dyDescent="0.3">
      <c r="A5204" s="52">
        <f t="shared" si="81"/>
        <v>5203</v>
      </c>
      <c r="E5204" s="60"/>
      <c r="F5204" s="60"/>
      <c r="J5204" s="62" t="s">
        <v>6893</v>
      </c>
      <c r="K5204" s="62"/>
      <c r="AG5204" s="62"/>
      <c r="AH5204" s="62"/>
      <c r="AI5204" s="62"/>
      <c r="AJ5204" s="62"/>
      <c r="AY5204" s="49"/>
      <c r="AZ5204" s="49"/>
      <c r="BC5204" s="51" t="s">
        <v>6894</v>
      </c>
    </row>
    <row r="5205" spans="1:60" ht="14.45" customHeight="1" outlineLevel="4" thickBot="1" x14ac:dyDescent="0.3">
      <c r="A5205" s="52">
        <f t="shared" si="81"/>
        <v>5204</v>
      </c>
      <c r="E5205" s="60"/>
      <c r="F5205" s="60"/>
      <c r="J5205" s="92" t="s">
        <v>6895</v>
      </c>
      <c r="AY5205" s="49"/>
      <c r="AZ5205" s="49"/>
      <c r="BC5205" s="51" t="s">
        <v>6896</v>
      </c>
    </row>
    <row r="5206" spans="1:60" ht="14.45" customHeight="1" outlineLevel="4" thickBot="1" x14ac:dyDescent="0.3">
      <c r="A5206" s="52">
        <f t="shared" si="81"/>
        <v>5205</v>
      </c>
      <c r="E5206" s="60"/>
      <c r="F5206" s="60"/>
      <c r="K5206" s="48" t="s">
        <v>6897</v>
      </c>
      <c r="AY5206" s="49"/>
      <c r="AZ5206" s="49"/>
    </row>
    <row r="5207" spans="1:60" ht="14.45" customHeight="1" outlineLevel="4" thickBot="1" x14ac:dyDescent="0.3">
      <c r="A5207" s="52">
        <f t="shared" si="81"/>
        <v>5206</v>
      </c>
      <c r="E5207" s="60"/>
      <c r="F5207" s="60"/>
      <c r="K5207" s="48" t="s">
        <v>6898</v>
      </c>
      <c r="AY5207" s="49"/>
      <c r="AZ5207" s="49"/>
    </row>
    <row r="5208" spans="1:60" ht="14.45" customHeight="1" outlineLevel="4" thickBot="1" x14ac:dyDescent="0.3">
      <c r="A5208" s="52">
        <f t="shared" si="81"/>
        <v>5207</v>
      </c>
      <c r="E5208" s="60"/>
      <c r="F5208" s="60"/>
      <c r="K5208" s="48" t="s">
        <v>6899</v>
      </c>
      <c r="AY5208" s="49"/>
      <c r="AZ5208" s="49"/>
    </row>
    <row r="5209" spans="1:60" ht="14.45" customHeight="1" outlineLevel="4" thickBot="1" x14ac:dyDescent="0.3">
      <c r="A5209" s="52">
        <f t="shared" si="81"/>
        <v>5208</v>
      </c>
      <c r="E5209" s="60"/>
      <c r="F5209" s="60"/>
      <c r="J5209" s="92" t="s">
        <v>6900</v>
      </c>
      <c r="AY5209" s="49"/>
      <c r="AZ5209" s="49"/>
    </row>
    <row r="5210" spans="1:60" ht="14.45" customHeight="1" outlineLevel="4" thickBot="1" x14ac:dyDescent="0.3">
      <c r="A5210" s="52">
        <f t="shared" si="81"/>
        <v>5209</v>
      </c>
      <c r="E5210" s="60"/>
      <c r="F5210" s="60"/>
      <c r="K5210" s="48" t="s">
        <v>6901</v>
      </c>
      <c r="X5210" s="62"/>
      <c r="Y5210" s="62"/>
      <c r="Z5210" s="62"/>
      <c r="AA5210" s="62"/>
      <c r="AB5210" s="62"/>
      <c r="AC5210" s="62"/>
      <c r="AD5210" s="62"/>
      <c r="AE5210" s="62"/>
      <c r="AF5210" s="62"/>
      <c r="AG5210" s="62"/>
      <c r="AH5210" s="62"/>
      <c r="AI5210" s="62"/>
      <c r="AJ5210" s="62"/>
      <c r="AK5210" s="62"/>
      <c r="AL5210" s="62"/>
      <c r="AM5210" s="62"/>
      <c r="AN5210" s="62"/>
      <c r="AO5210" s="62"/>
      <c r="AP5210" s="62"/>
      <c r="AQ5210" s="62"/>
      <c r="AR5210" s="62"/>
      <c r="AY5210" s="49"/>
      <c r="AZ5210" s="49"/>
    </row>
    <row r="5211" spans="1:60" ht="14.45" customHeight="1" outlineLevel="4" thickBot="1" x14ac:dyDescent="0.3">
      <c r="A5211" s="52">
        <f t="shared" si="81"/>
        <v>5210</v>
      </c>
      <c r="E5211" s="60"/>
      <c r="F5211" s="60"/>
      <c r="K5211" s="48" t="s">
        <v>6902</v>
      </c>
      <c r="AH5211" s="62"/>
      <c r="AI5211" s="62"/>
      <c r="AJ5211" s="62"/>
      <c r="AK5211" s="62"/>
      <c r="AL5211" s="62"/>
      <c r="AM5211" s="62"/>
      <c r="AN5211" s="62"/>
      <c r="AO5211" s="62"/>
      <c r="AP5211" s="62"/>
      <c r="AY5211" s="49"/>
      <c r="AZ5211" s="49"/>
    </row>
    <row r="5212" spans="1:60" ht="14.45" customHeight="1" outlineLevel="4" thickBot="1" x14ac:dyDescent="0.3">
      <c r="A5212" s="52">
        <f t="shared" si="81"/>
        <v>5211</v>
      </c>
      <c r="E5212" s="60"/>
      <c r="F5212" s="60"/>
      <c r="K5212" s="48" t="s">
        <v>4523</v>
      </c>
      <c r="AY5212" s="49"/>
      <c r="AZ5212" s="49"/>
    </row>
    <row r="5213" spans="1:60" ht="14.45" customHeight="1" outlineLevel="4" thickBot="1" x14ac:dyDescent="0.3">
      <c r="A5213" s="52">
        <f t="shared" si="81"/>
        <v>5212</v>
      </c>
      <c r="E5213" s="60"/>
      <c r="F5213" s="60"/>
      <c r="I5213" s="89" t="s">
        <v>2989</v>
      </c>
      <c r="AY5213" s="49"/>
      <c r="AZ5213" s="49"/>
    </row>
    <row r="5214" spans="1:60" ht="14.45" customHeight="1" outlineLevel="4" thickBot="1" x14ac:dyDescent="0.3">
      <c r="A5214" s="52">
        <f t="shared" si="81"/>
        <v>5213</v>
      </c>
      <c r="E5214" s="60"/>
      <c r="F5214" s="60"/>
      <c r="J5214" s="48" t="s">
        <v>6903</v>
      </c>
      <c r="AY5214" s="49"/>
      <c r="AZ5214" s="49"/>
    </row>
    <row r="5215" spans="1:60" ht="14.45" customHeight="1" outlineLevel="4" thickBot="1" x14ac:dyDescent="0.3">
      <c r="A5215" s="52">
        <f t="shared" si="81"/>
        <v>5214</v>
      </c>
      <c r="E5215" s="60"/>
      <c r="F5215" s="60"/>
      <c r="J5215" s="48" t="s">
        <v>6904</v>
      </c>
      <c r="AY5215" s="49"/>
      <c r="AZ5215" s="49"/>
    </row>
    <row r="5216" spans="1:60" ht="14.45" customHeight="1" outlineLevel="4" thickBot="1" x14ac:dyDescent="0.3">
      <c r="A5216" s="52">
        <f t="shared" si="81"/>
        <v>5215</v>
      </c>
      <c r="E5216" s="60"/>
      <c r="F5216" s="60"/>
      <c r="J5216" s="48" t="s">
        <v>6905</v>
      </c>
      <c r="AY5216" s="49"/>
      <c r="AZ5216" s="49"/>
    </row>
    <row r="5217" spans="1:60" ht="14.45" customHeight="1" outlineLevel="4" thickBot="1" x14ac:dyDescent="0.3">
      <c r="A5217" s="52">
        <f t="shared" si="81"/>
        <v>5216</v>
      </c>
      <c r="E5217" s="60"/>
      <c r="F5217" s="60"/>
      <c r="J5217" s="48" t="s">
        <v>6906</v>
      </c>
      <c r="AY5217" s="49"/>
      <c r="AZ5217" s="49"/>
    </row>
    <row r="5218" spans="1:60" ht="14.45" customHeight="1" outlineLevel="4" thickBot="1" x14ac:dyDescent="0.3">
      <c r="A5218" s="52">
        <f t="shared" si="81"/>
        <v>5217</v>
      </c>
      <c r="E5218" s="60"/>
      <c r="F5218" s="60"/>
      <c r="J5218" s="48" t="s">
        <v>6907</v>
      </c>
      <c r="AY5218" s="49"/>
      <c r="AZ5218" s="49"/>
    </row>
    <row r="5219" spans="1:60" ht="14.45" customHeight="1" outlineLevel="4" thickBot="1" x14ac:dyDescent="0.3">
      <c r="A5219" s="52">
        <f t="shared" si="81"/>
        <v>5218</v>
      </c>
      <c r="E5219" s="60"/>
      <c r="F5219" s="60"/>
      <c r="J5219" s="48" t="s">
        <v>6908</v>
      </c>
      <c r="AY5219" s="49"/>
      <c r="AZ5219" s="49"/>
    </row>
    <row r="5220" spans="1:60" ht="14.45" customHeight="1" outlineLevel="4" thickBot="1" x14ac:dyDescent="0.3">
      <c r="A5220" s="52">
        <f t="shared" si="81"/>
        <v>5219</v>
      </c>
      <c r="E5220" s="60"/>
      <c r="F5220" s="60"/>
      <c r="H5220" s="69" t="s">
        <v>6909</v>
      </c>
      <c r="AY5220" s="49"/>
      <c r="AZ5220" s="49"/>
      <c r="BH5220" s="51" t="s">
        <v>6910</v>
      </c>
    </row>
    <row r="5221" spans="1:60" ht="14.45" customHeight="1" outlineLevel="4" thickBot="1" x14ac:dyDescent="0.3">
      <c r="A5221" s="52">
        <f t="shared" si="81"/>
        <v>5220</v>
      </c>
      <c r="E5221" s="60"/>
      <c r="F5221" s="60"/>
      <c r="I5221" s="89" t="s">
        <v>3135</v>
      </c>
      <c r="AY5221" s="49"/>
      <c r="AZ5221" s="49"/>
      <c r="BH5221" s="51" t="s">
        <v>6911</v>
      </c>
    </row>
    <row r="5222" spans="1:60" ht="14.45" customHeight="1" outlineLevel="4" thickBot="1" x14ac:dyDescent="0.3">
      <c r="A5222" s="52">
        <f t="shared" si="81"/>
        <v>5221</v>
      </c>
      <c r="E5222" s="60"/>
      <c r="F5222" s="60"/>
      <c r="J5222" s="48" t="s">
        <v>6912</v>
      </c>
      <c r="AY5222" s="49"/>
      <c r="AZ5222" s="49"/>
      <c r="BH5222" s="51" t="s">
        <v>6913</v>
      </c>
    </row>
    <row r="5223" spans="1:60" ht="14.45" customHeight="1" outlineLevel="4" thickBot="1" x14ac:dyDescent="0.3">
      <c r="A5223" s="52">
        <f t="shared" si="81"/>
        <v>5222</v>
      </c>
      <c r="E5223" s="60"/>
      <c r="F5223" s="60"/>
      <c r="J5223" s="48" t="s">
        <v>6914</v>
      </c>
      <c r="Q5223" s="62"/>
      <c r="R5223" s="62"/>
      <c r="S5223" s="62"/>
      <c r="T5223" s="62"/>
      <c r="U5223" s="62"/>
      <c r="V5223" s="62"/>
      <c r="W5223" s="62"/>
      <c r="X5223" s="62"/>
      <c r="Y5223" s="62"/>
      <c r="Z5223" s="62"/>
      <c r="AA5223" s="62"/>
      <c r="AB5223" s="62"/>
      <c r="AC5223" s="62"/>
      <c r="AD5223" s="62"/>
      <c r="AE5223" s="62"/>
      <c r="AF5223" s="62"/>
      <c r="AG5223" s="62"/>
      <c r="AY5223" s="49"/>
      <c r="AZ5223" s="49"/>
    </row>
    <row r="5224" spans="1:60" ht="14.45" customHeight="1" outlineLevel="4" thickBot="1" x14ac:dyDescent="0.3">
      <c r="A5224" s="52">
        <f t="shared" si="81"/>
        <v>5223</v>
      </c>
      <c r="E5224" s="60"/>
      <c r="F5224" s="60"/>
      <c r="J5224" s="48" t="s">
        <v>6915</v>
      </c>
      <c r="AY5224" s="49"/>
      <c r="AZ5224" s="49"/>
    </row>
    <row r="5225" spans="1:60" ht="14.45" customHeight="1" outlineLevel="4" thickBot="1" x14ac:dyDescent="0.3">
      <c r="A5225" s="52">
        <f t="shared" si="81"/>
        <v>5224</v>
      </c>
      <c r="E5225" s="60"/>
      <c r="F5225" s="60"/>
      <c r="I5225" s="89" t="s">
        <v>2360</v>
      </c>
      <c r="AY5225" s="49"/>
      <c r="AZ5225" s="49"/>
      <c r="BC5225" s="51" t="s">
        <v>6916</v>
      </c>
    </row>
    <row r="5226" spans="1:60" ht="14.45" customHeight="1" outlineLevel="4" thickBot="1" x14ac:dyDescent="0.3">
      <c r="A5226" s="52">
        <f t="shared" si="81"/>
        <v>5225</v>
      </c>
      <c r="E5226" s="60"/>
      <c r="F5226" s="60"/>
      <c r="J5226" s="48" t="s">
        <v>6917</v>
      </c>
      <c r="AY5226" s="49"/>
      <c r="AZ5226" s="49"/>
      <c r="BC5226" s="51" t="s">
        <v>6918</v>
      </c>
    </row>
    <row r="5227" spans="1:60" ht="14.45" customHeight="1" outlineLevel="4" thickBot="1" x14ac:dyDescent="0.3">
      <c r="A5227" s="52">
        <f t="shared" si="81"/>
        <v>5226</v>
      </c>
      <c r="E5227" s="60"/>
      <c r="F5227" s="60"/>
      <c r="J5227" s="48" t="s">
        <v>6919</v>
      </c>
      <c r="AY5227" s="49"/>
      <c r="AZ5227" s="49"/>
    </row>
    <row r="5228" spans="1:60" ht="14.45" customHeight="1" outlineLevel="4" thickBot="1" x14ac:dyDescent="0.3">
      <c r="A5228" s="52">
        <f t="shared" si="81"/>
        <v>5227</v>
      </c>
      <c r="E5228" s="60"/>
      <c r="F5228" s="60"/>
      <c r="I5228" s="89" t="s">
        <v>2989</v>
      </c>
      <c r="AY5228" s="49"/>
      <c r="AZ5228" s="49"/>
    </row>
    <row r="5229" spans="1:60" ht="14.45" customHeight="1" outlineLevel="4" thickBot="1" x14ac:dyDescent="0.3">
      <c r="A5229" s="52">
        <f t="shared" si="81"/>
        <v>5228</v>
      </c>
      <c r="E5229" s="60"/>
      <c r="F5229" s="60"/>
      <c r="J5229" s="48" t="s">
        <v>6920</v>
      </c>
      <c r="AY5229" s="49"/>
      <c r="AZ5229" s="49"/>
    </row>
    <row r="5230" spans="1:60" ht="14.45" customHeight="1" outlineLevel="4" thickBot="1" x14ac:dyDescent="0.3">
      <c r="A5230" s="52">
        <f t="shared" si="81"/>
        <v>5229</v>
      </c>
      <c r="E5230" s="60"/>
      <c r="F5230" s="60"/>
      <c r="J5230" s="48" t="s">
        <v>6921</v>
      </c>
      <c r="AY5230" s="49"/>
      <c r="AZ5230" s="49"/>
    </row>
    <row r="5231" spans="1:60" ht="14.45" customHeight="1" outlineLevel="4" thickBot="1" x14ac:dyDescent="0.3">
      <c r="A5231" s="52">
        <f t="shared" si="81"/>
        <v>5230</v>
      </c>
      <c r="E5231" s="60"/>
      <c r="F5231" s="60"/>
      <c r="J5231" s="48" t="s">
        <v>6922</v>
      </c>
      <c r="AY5231" s="49"/>
      <c r="AZ5231" s="49"/>
    </row>
    <row r="5232" spans="1:60" ht="14.45" customHeight="1" outlineLevel="4" thickBot="1" x14ac:dyDescent="0.3">
      <c r="A5232" s="52">
        <f t="shared" si="81"/>
        <v>5231</v>
      </c>
      <c r="E5232" s="60"/>
      <c r="F5232" s="60"/>
      <c r="J5232" s="48" t="s">
        <v>6923</v>
      </c>
      <c r="AY5232" s="49"/>
      <c r="AZ5232" s="49"/>
    </row>
    <row r="5233" spans="1:60" ht="14.45" customHeight="1" outlineLevel="4" thickBot="1" x14ac:dyDescent="0.3">
      <c r="A5233" s="52">
        <f t="shared" si="81"/>
        <v>5232</v>
      </c>
      <c r="E5233" s="60"/>
      <c r="F5233" s="60"/>
      <c r="H5233" s="69" t="s">
        <v>6924</v>
      </c>
      <c r="AY5233" s="49"/>
      <c r="AZ5233" s="49"/>
      <c r="BH5233" s="51" t="s">
        <v>6925</v>
      </c>
    </row>
    <row r="5234" spans="1:60" ht="14.45" customHeight="1" outlineLevel="4" thickBot="1" x14ac:dyDescent="0.3">
      <c r="A5234" s="52">
        <f t="shared" si="81"/>
        <v>5233</v>
      </c>
      <c r="E5234" s="60"/>
      <c r="F5234" s="60"/>
      <c r="I5234" s="89" t="s">
        <v>3135</v>
      </c>
      <c r="AY5234" s="49"/>
      <c r="AZ5234" s="49"/>
      <c r="BH5234" s="51" t="s">
        <v>6926</v>
      </c>
    </row>
    <row r="5235" spans="1:60" ht="14.45" customHeight="1" outlineLevel="4" thickBot="1" x14ac:dyDescent="0.3">
      <c r="A5235" s="52">
        <f t="shared" si="81"/>
        <v>5234</v>
      </c>
      <c r="E5235" s="60"/>
      <c r="F5235" s="60"/>
      <c r="J5235" s="48" t="s">
        <v>6927</v>
      </c>
      <c r="AQ5235" s="62"/>
      <c r="AR5235" s="62"/>
      <c r="AS5235" s="62"/>
      <c r="AT5235" s="62"/>
      <c r="AU5235" s="62"/>
      <c r="AV5235" s="62"/>
      <c r="AW5235" s="62"/>
      <c r="AX5235" s="62"/>
      <c r="AY5235" s="63"/>
      <c r="AZ5235" s="63"/>
      <c r="BH5235" s="51" t="s">
        <v>6913</v>
      </c>
    </row>
    <row r="5236" spans="1:60" ht="14.45" customHeight="1" outlineLevel="4" thickBot="1" x14ac:dyDescent="0.3">
      <c r="A5236" s="52">
        <f t="shared" si="81"/>
        <v>5235</v>
      </c>
      <c r="E5236" s="60"/>
      <c r="F5236" s="60"/>
      <c r="J5236" s="48" t="s">
        <v>6928</v>
      </c>
      <c r="AY5236" s="49"/>
      <c r="AZ5236" s="49"/>
    </row>
    <row r="5237" spans="1:60" ht="14.45" customHeight="1" outlineLevel="4" thickBot="1" x14ac:dyDescent="0.3">
      <c r="A5237" s="52">
        <f t="shared" si="81"/>
        <v>5236</v>
      </c>
      <c r="E5237" s="60"/>
      <c r="F5237" s="60"/>
      <c r="I5237" s="89" t="s">
        <v>2360</v>
      </c>
      <c r="AY5237" s="49"/>
      <c r="AZ5237" s="49"/>
    </row>
    <row r="5238" spans="1:60" ht="14.45" customHeight="1" outlineLevel="4" thickBot="1" x14ac:dyDescent="0.3">
      <c r="A5238" s="52">
        <f t="shared" si="81"/>
        <v>5237</v>
      </c>
      <c r="E5238" s="60"/>
      <c r="F5238" s="60"/>
      <c r="J5238" s="48" t="s">
        <v>6929</v>
      </c>
      <c r="AY5238" s="49"/>
      <c r="AZ5238" s="49"/>
      <c r="BC5238" s="51" t="s">
        <v>6930</v>
      </c>
    </row>
    <row r="5239" spans="1:60" ht="14.45" customHeight="1" outlineLevel="4" thickBot="1" x14ac:dyDescent="0.3">
      <c r="A5239" s="52">
        <f t="shared" si="81"/>
        <v>5238</v>
      </c>
      <c r="E5239" s="60"/>
      <c r="F5239" s="60"/>
      <c r="J5239" s="48" t="s">
        <v>6931</v>
      </c>
      <c r="AY5239" s="49"/>
      <c r="AZ5239" s="49"/>
      <c r="BC5239" s="51" t="s">
        <v>6932</v>
      </c>
    </row>
    <row r="5240" spans="1:60" ht="14.45" customHeight="1" outlineLevel="4" thickBot="1" x14ac:dyDescent="0.3">
      <c r="A5240" s="52">
        <f t="shared" si="81"/>
        <v>5239</v>
      </c>
      <c r="E5240" s="60"/>
      <c r="F5240" s="60"/>
      <c r="I5240" s="89" t="s">
        <v>2989</v>
      </c>
      <c r="AY5240" s="49"/>
      <c r="AZ5240" s="49"/>
    </row>
    <row r="5241" spans="1:60" ht="14.45" customHeight="1" outlineLevel="4" thickBot="1" x14ac:dyDescent="0.3">
      <c r="A5241" s="52">
        <f t="shared" si="81"/>
        <v>5240</v>
      </c>
      <c r="E5241" s="60"/>
      <c r="F5241" s="60"/>
      <c r="J5241" s="48" t="s">
        <v>6933</v>
      </c>
      <c r="AY5241" s="49"/>
      <c r="AZ5241" s="49"/>
    </row>
    <row r="5242" spans="1:60" ht="14.45" customHeight="1" outlineLevel="4" thickBot="1" x14ac:dyDescent="0.3">
      <c r="A5242" s="52">
        <f t="shared" si="81"/>
        <v>5241</v>
      </c>
      <c r="E5242" s="60"/>
      <c r="F5242" s="60"/>
      <c r="J5242" s="48" t="s">
        <v>6934</v>
      </c>
      <c r="AY5242" s="49"/>
      <c r="AZ5242" s="49"/>
    </row>
    <row r="5243" spans="1:60" ht="14.45" customHeight="1" outlineLevel="4" thickBot="1" x14ac:dyDescent="0.3">
      <c r="A5243" s="52">
        <f t="shared" si="81"/>
        <v>5242</v>
      </c>
      <c r="E5243" s="60"/>
      <c r="F5243" s="60"/>
      <c r="J5243" s="48" t="s">
        <v>6935</v>
      </c>
      <c r="AY5243" s="49"/>
      <c r="AZ5243" s="49"/>
    </row>
    <row r="5244" spans="1:60" ht="14.45" customHeight="1" outlineLevel="4" thickBot="1" x14ac:dyDescent="0.3">
      <c r="A5244" s="52">
        <f t="shared" si="81"/>
        <v>5243</v>
      </c>
      <c r="E5244" s="60"/>
      <c r="F5244" s="60"/>
      <c r="H5244" s="69" t="s">
        <v>6936</v>
      </c>
      <c r="AY5244" s="49"/>
      <c r="AZ5244" s="49"/>
    </row>
    <row r="5245" spans="1:60" ht="14.45" customHeight="1" outlineLevel="4" thickBot="1" x14ac:dyDescent="0.3">
      <c r="A5245" s="52">
        <f t="shared" si="81"/>
        <v>5244</v>
      </c>
      <c r="E5245" s="60"/>
      <c r="F5245" s="60"/>
      <c r="I5245" s="48" t="s">
        <v>6937</v>
      </c>
      <c r="AY5245" s="49"/>
      <c r="AZ5245" s="49"/>
    </row>
    <row r="5246" spans="1:60" ht="14.45" customHeight="1" outlineLevel="4" thickBot="1" x14ac:dyDescent="0.3">
      <c r="A5246" s="52">
        <f t="shared" si="81"/>
        <v>5245</v>
      </c>
      <c r="E5246" s="60"/>
      <c r="F5246" s="60"/>
      <c r="I5246" s="48" t="s">
        <v>6938</v>
      </c>
      <c r="AY5246" s="49"/>
      <c r="AZ5246" s="49"/>
    </row>
    <row r="5247" spans="1:60" ht="14.45" customHeight="1" outlineLevel="4" thickBot="1" x14ac:dyDescent="0.3">
      <c r="A5247" s="52">
        <f t="shared" si="81"/>
        <v>5246</v>
      </c>
      <c r="E5247" s="60"/>
      <c r="F5247" s="60"/>
      <c r="H5247" s="69" t="s">
        <v>6939</v>
      </c>
      <c r="AZ5247" s="49"/>
    </row>
    <row r="5248" spans="1:60" ht="14.45" customHeight="1" outlineLevel="4" thickBot="1" x14ac:dyDescent="0.3">
      <c r="A5248" s="52">
        <f t="shared" si="81"/>
        <v>5247</v>
      </c>
      <c r="E5248" s="60"/>
      <c r="F5248" s="60"/>
      <c r="I5248" s="48" t="s">
        <v>6940</v>
      </c>
      <c r="AZ5248" s="49"/>
    </row>
    <row r="5249" spans="1:55" ht="14.45" customHeight="1" outlineLevel="4" thickBot="1" x14ac:dyDescent="0.3">
      <c r="A5249" s="52">
        <f t="shared" si="81"/>
        <v>5248</v>
      </c>
      <c r="E5249" s="60"/>
      <c r="F5249" s="60"/>
      <c r="I5249" s="48" t="s">
        <v>6941</v>
      </c>
      <c r="AZ5249" s="49"/>
    </row>
    <row r="5250" spans="1:55" ht="14.45" customHeight="1" outlineLevel="3" thickBot="1" x14ac:dyDescent="0.3">
      <c r="A5250" s="52">
        <f t="shared" ref="A5250:A5313" si="82">ROW()-1</f>
        <v>5249</v>
      </c>
      <c r="E5250" s="60"/>
      <c r="F5250" s="61" t="s">
        <v>6942</v>
      </c>
      <c r="BC5250" s="56" t="s">
        <v>6943</v>
      </c>
    </row>
    <row r="5251" spans="1:55" ht="14.45" customHeight="1" outlineLevel="4" thickBot="1" x14ac:dyDescent="0.3">
      <c r="A5251" s="52">
        <f t="shared" si="82"/>
        <v>5250</v>
      </c>
      <c r="E5251" s="60"/>
      <c r="F5251" s="60"/>
      <c r="G5251" s="64" t="s">
        <v>1051</v>
      </c>
    </row>
    <row r="5252" spans="1:55" ht="14.45" customHeight="1" outlineLevel="4" thickBot="1" x14ac:dyDescent="0.3">
      <c r="A5252" s="52">
        <f t="shared" si="82"/>
        <v>5251</v>
      </c>
      <c r="E5252" s="60"/>
      <c r="F5252" s="60"/>
      <c r="H5252" s="48" t="s">
        <v>6944</v>
      </c>
      <c r="AE5252" s="62"/>
      <c r="AF5252" s="62"/>
      <c r="AG5252" s="62"/>
      <c r="AH5252" s="62"/>
      <c r="AI5252" s="62"/>
      <c r="AJ5252" s="62"/>
      <c r="AK5252" s="62"/>
      <c r="AM5252" s="62"/>
      <c r="AN5252" s="62"/>
      <c r="AO5252" s="62"/>
      <c r="AP5252" s="62"/>
      <c r="AQ5252" s="62"/>
      <c r="AR5252" s="62"/>
      <c r="AS5252" s="62"/>
      <c r="AT5252" s="62"/>
      <c r="AU5252" s="62"/>
      <c r="AV5252" s="62"/>
      <c r="AW5252" s="62"/>
      <c r="AX5252" s="62"/>
    </row>
    <row r="5253" spans="1:55" ht="14.45" customHeight="1" outlineLevel="4" thickBot="1" x14ac:dyDescent="0.3">
      <c r="A5253" s="52">
        <f t="shared" si="82"/>
        <v>5252</v>
      </c>
      <c r="E5253" s="60"/>
      <c r="F5253" s="60"/>
      <c r="H5253" s="48" t="s">
        <v>6945</v>
      </c>
    </row>
    <row r="5254" spans="1:55" ht="14.45" customHeight="1" outlineLevel="4" thickBot="1" x14ac:dyDescent="0.3">
      <c r="A5254" s="52">
        <f t="shared" si="82"/>
        <v>5253</v>
      </c>
      <c r="E5254" s="60"/>
      <c r="F5254" s="60"/>
      <c r="H5254" s="48" t="s">
        <v>6946</v>
      </c>
    </row>
    <row r="5255" spans="1:55" ht="14.45" customHeight="1" outlineLevel="4" thickBot="1" x14ac:dyDescent="0.3">
      <c r="A5255" s="52">
        <f t="shared" si="82"/>
        <v>5254</v>
      </c>
      <c r="E5255" s="60"/>
      <c r="F5255" s="60"/>
      <c r="H5255" s="48" t="s">
        <v>6947</v>
      </c>
    </row>
    <row r="5256" spans="1:55" ht="14.45" customHeight="1" outlineLevel="4" thickBot="1" x14ac:dyDescent="0.3">
      <c r="A5256" s="52">
        <f t="shared" si="82"/>
        <v>5255</v>
      </c>
      <c r="E5256" s="60"/>
      <c r="F5256" s="60"/>
      <c r="G5256" s="64" t="s">
        <v>6948</v>
      </c>
    </row>
    <row r="5257" spans="1:55" ht="14.45" customHeight="1" outlineLevel="4" thickBot="1" x14ac:dyDescent="0.3">
      <c r="A5257" s="52">
        <f t="shared" si="82"/>
        <v>5256</v>
      </c>
      <c r="E5257" s="60"/>
      <c r="F5257" s="60"/>
      <c r="H5257" s="48" t="s">
        <v>6949</v>
      </c>
    </row>
    <row r="5258" spans="1:55" ht="14.45" customHeight="1" outlineLevel="4" thickBot="1" x14ac:dyDescent="0.3">
      <c r="A5258" s="52">
        <f t="shared" si="82"/>
        <v>5257</v>
      </c>
      <c r="E5258" s="60"/>
      <c r="F5258" s="60"/>
      <c r="H5258" s="48" t="s">
        <v>6950</v>
      </c>
    </row>
    <row r="5259" spans="1:55" ht="14.45" customHeight="1" outlineLevel="4" thickBot="1" x14ac:dyDescent="0.3">
      <c r="A5259" s="52">
        <f t="shared" si="82"/>
        <v>5258</v>
      </c>
      <c r="E5259" s="60"/>
      <c r="F5259" s="60"/>
      <c r="H5259" s="48" t="s">
        <v>6951</v>
      </c>
    </row>
    <row r="5260" spans="1:55" ht="14.45" customHeight="1" outlineLevel="4" thickBot="1" x14ac:dyDescent="0.3">
      <c r="A5260" s="52">
        <f t="shared" si="82"/>
        <v>5259</v>
      </c>
      <c r="E5260" s="60"/>
      <c r="F5260" s="60"/>
      <c r="H5260" s="48" t="s">
        <v>6952</v>
      </c>
    </row>
    <row r="5261" spans="1:55" ht="14.45" customHeight="1" outlineLevel="4" thickBot="1" x14ac:dyDescent="0.3">
      <c r="A5261" s="52">
        <f t="shared" si="82"/>
        <v>5260</v>
      </c>
      <c r="E5261" s="60"/>
      <c r="F5261" s="60"/>
      <c r="H5261" s="48" t="s">
        <v>6953</v>
      </c>
    </row>
    <row r="5262" spans="1:55" ht="14.45" customHeight="1" outlineLevel="4" thickBot="1" x14ac:dyDescent="0.3">
      <c r="A5262" s="52">
        <f t="shared" si="82"/>
        <v>5261</v>
      </c>
      <c r="E5262" s="60"/>
      <c r="F5262" s="60"/>
      <c r="H5262" s="48" t="s">
        <v>6954</v>
      </c>
    </row>
    <row r="5263" spans="1:55" ht="14.45" customHeight="1" outlineLevel="4" thickBot="1" x14ac:dyDescent="0.3">
      <c r="A5263" s="52">
        <f t="shared" si="82"/>
        <v>5262</v>
      </c>
      <c r="E5263" s="60"/>
      <c r="F5263" s="60"/>
      <c r="G5263" s="64" t="s">
        <v>4506</v>
      </c>
    </row>
    <row r="5264" spans="1:55" ht="14.45" customHeight="1" outlineLevel="4" thickBot="1" x14ac:dyDescent="0.3">
      <c r="A5264" s="52">
        <f t="shared" si="82"/>
        <v>5263</v>
      </c>
      <c r="E5264" s="60"/>
      <c r="F5264" s="60"/>
      <c r="H5264" s="48" t="s">
        <v>6955</v>
      </c>
    </row>
    <row r="5265" spans="1:15" ht="14.45" customHeight="1" outlineLevel="4" thickBot="1" x14ac:dyDescent="0.3">
      <c r="A5265" s="52">
        <f t="shared" si="82"/>
        <v>5264</v>
      </c>
      <c r="E5265" s="60"/>
      <c r="F5265" s="60"/>
      <c r="H5265" s="48" t="s">
        <v>6956</v>
      </c>
    </row>
    <row r="5266" spans="1:15" ht="14.45" customHeight="1" outlineLevel="4" thickBot="1" x14ac:dyDescent="0.3">
      <c r="A5266" s="52">
        <f t="shared" si="82"/>
        <v>5265</v>
      </c>
      <c r="E5266" s="60"/>
      <c r="F5266" s="60"/>
      <c r="H5266" s="48" t="s">
        <v>6957</v>
      </c>
    </row>
    <row r="5267" spans="1:15" ht="14.45" customHeight="1" outlineLevel="4" thickBot="1" x14ac:dyDescent="0.3">
      <c r="A5267" s="52">
        <f t="shared" si="82"/>
        <v>5266</v>
      </c>
      <c r="E5267" s="60"/>
      <c r="F5267" s="60"/>
      <c r="H5267" s="48" t="s">
        <v>6958</v>
      </c>
    </row>
    <row r="5268" spans="1:15" ht="14.45" customHeight="1" outlineLevel="4" thickBot="1" x14ac:dyDescent="0.3">
      <c r="A5268" s="52">
        <f t="shared" si="82"/>
        <v>5267</v>
      </c>
      <c r="E5268" s="60"/>
      <c r="F5268" s="60"/>
      <c r="H5268" s="48" t="s">
        <v>6959</v>
      </c>
    </row>
    <row r="5269" spans="1:15" ht="14.45" customHeight="1" outlineLevel="4" thickBot="1" x14ac:dyDescent="0.3">
      <c r="A5269" s="52">
        <f t="shared" si="82"/>
        <v>5268</v>
      </c>
      <c r="E5269" s="60"/>
      <c r="F5269" s="60"/>
      <c r="G5269" s="64" t="s">
        <v>6960</v>
      </c>
    </row>
    <row r="5270" spans="1:15" ht="14.45" customHeight="1" outlineLevel="4" thickBot="1" x14ac:dyDescent="0.3">
      <c r="A5270" s="52">
        <f t="shared" si="82"/>
        <v>5269</v>
      </c>
      <c r="E5270" s="60"/>
      <c r="F5270" s="60"/>
      <c r="H5270" s="69" t="s">
        <v>6961</v>
      </c>
    </row>
    <row r="5271" spans="1:15" ht="14.45" customHeight="1" outlineLevel="4" thickBot="1" x14ac:dyDescent="0.3">
      <c r="A5271" s="52">
        <f t="shared" si="82"/>
        <v>5270</v>
      </c>
      <c r="E5271" s="60"/>
      <c r="F5271" s="60"/>
      <c r="I5271" s="48" t="s">
        <v>6962</v>
      </c>
    </row>
    <row r="5272" spans="1:15" ht="14.45" customHeight="1" outlineLevel="4" thickBot="1" x14ac:dyDescent="0.3">
      <c r="A5272" s="52">
        <f t="shared" si="82"/>
        <v>5271</v>
      </c>
      <c r="E5272" s="60"/>
      <c r="F5272" s="60"/>
      <c r="I5272" s="48" t="s">
        <v>6963</v>
      </c>
    </row>
    <row r="5273" spans="1:15" ht="14.45" customHeight="1" outlineLevel="4" thickBot="1" x14ac:dyDescent="0.3">
      <c r="A5273" s="52">
        <f t="shared" si="82"/>
        <v>5272</v>
      </c>
      <c r="E5273" s="60"/>
      <c r="F5273" s="60"/>
      <c r="I5273" s="48" t="s">
        <v>6964</v>
      </c>
    </row>
    <row r="5274" spans="1:15" ht="14.45" customHeight="1" outlineLevel="4" thickBot="1" x14ac:dyDescent="0.3">
      <c r="A5274" s="52">
        <f t="shared" si="82"/>
        <v>5273</v>
      </c>
      <c r="E5274" s="60"/>
      <c r="F5274" s="60"/>
      <c r="H5274" s="69" t="s">
        <v>6965</v>
      </c>
    </row>
    <row r="5275" spans="1:15" ht="14.45" customHeight="1" outlineLevel="4" thickBot="1" x14ac:dyDescent="0.3">
      <c r="A5275" s="52">
        <f t="shared" si="82"/>
        <v>5274</v>
      </c>
      <c r="E5275" s="60"/>
      <c r="F5275" s="60"/>
      <c r="I5275" s="48" t="s">
        <v>6966</v>
      </c>
      <c r="J5275" s="62"/>
      <c r="K5275" s="62"/>
      <c r="L5275" s="62"/>
      <c r="M5275" s="62"/>
      <c r="N5275" s="62"/>
      <c r="O5275" s="62"/>
    </row>
    <row r="5276" spans="1:15" ht="14.45" customHeight="1" outlineLevel="4" thickBot="1" x14ac:dyDescent="0.3">
      <c r="A5276" s="52">
        <f t="shared" si="82"/>
        <v>5275</v>
      </c>
      <c r="E5276" s="60"/>
      <c r="F5276" s="60"/>
      <c r="I5276" s="48" t="s">
        <v>6967</v>
      </c>
    </row>
    <row r="5277" spans="1:15" ht="14.45" customHeight="1" outlineLevel="4" thickBot="1" x14ac:dyDescent="0.3">
      <c r="A5277" s="52">
        <f t="shared" si="82"/>
        <v>5276</v>
      </c>
      <c r="E5277" s="60"/>
      <c r="F5277" s="60"/>
      <c r="I5277" s="48" t="s">
        <v>6968</v>
      </c>
    </row>
    <row r="5278" spans="1:15" ht="14.45" customHeight="1" outlineLevel="4" thickBot="1" x14ac:dyDescent="0.3">
      <c r="A5278" s="52">
        <f t="shared" si="82"/>
        <v>5277</v>
      </c>
      <c r="E5278" s="60"/>
      <c r="F5278" s="60"/>
      <c r="H5278" s="69" t="s">
        <v>6969</v>
      </c>
    </row>
    <row r="5279" spans="1:15" ht="14.45" customHeight="1" outlineLevel="4" thickBot="1" x14ac:dyDescent="0.3">
      <c r="A5279" s="52">
        <f t="shared" si="82"/>
        <v>5278</v>
      </c>
      <c r="E5279" s="60"/>
      <c r="F5279" s="60"/>
      <c r="I5279" s="48" t="s">
        <v>6970</v>
      </c>
      <c r="J5279" s="62"/>
      <c r="K5279" s="62"/>
      <c r="L5279" s="62"/>
    </row>
    <row r="5280" spans="1:15" ht="14.45" customHeight="1" outlineLevel="4" thickBot="1" x14ac:dyDescent="0.3">
      <c r="A5280" s="52">
        <f t="shared" si="82"/>
        <v>5279</v>
      </c>
      <c r="E5280" s="60"/>
      <c r="F5280" s="60"/>
      <c r="I5280" s="48" t="s">
        <v>6971</v>
      </c>
    </row>
    <row r="5281" spans="1:52" ht="14.45" customHeight="1" outlineLevel="4" thickBot="1" x14ac:dyDescent="0.3">
      <c r="A5281" s="52">
        <f t="shared" si="82"/>
        <v>5280</v>
      </c>
      <c r="E5281" s="60"/>
      <c r="F5281" s="60"/>
      <c r="I5281" s="48" t="s">
        <v>6972</v>
      </c>
    </row>
    <row r="5282" spans="1:52" ht="14.45" customHeight="1" outlineLevel="4" thickBot="1" x14ac:dyDescent="0.3">
      <c r="A5282" s="52">
        <f t="shared" si="82"/>
        <v>5281</v>
      </c>
      <c r="E5282" s="60"/>
      <c r="F5282" s="60"/>
      <c r="H5282" s="69" t="s">
        <v>6973</v>
      </c>
    </row>
    <row r="5283" spans="1:52" ht="14.45" customHeight="1" outlineLevel="4" thickBot="1" x14ac:dyDescent="0.3">
      <c r="A5283" s="52">
        <f t="shared" si="82"/>
        <v>5282</v>
      </c>
      <c r="E5283" s="60"/>
      <c r="F5283" s="60"/>
      <c r="I5283" s="48" t="s">
        <v>6974</v>
      </c>
    </row>
    <row r="5284" spans="1:52" ht="14.45" customHeight="1" outlineLevel="4" thickBot="1" x14ac:dyDescent="0.3">
      <c r="A5284" s="52">
        <f t="shared" si="82"/>
        <v>5283</v>
      </c>
      <c r="E5284" s="60"/>
      <c r="F5284" s="60"/>
      <c r="I5284" s="48" t="s">
        <v>6975</v>
      </c>
    </row>
    <row r="5285" spans="1:52" ht="14.45" customHeight="1" outlineLevel="4" thickBot="1" x14ac:dyDescent="0.3">
      <c r="A5285" s="52">
        <f t="shared" si="82"/>
        <v>5284</v>
      </c>
      <c r="E5285" s="60"/>
      <c r="F5285" s="60"/>
      <c r="I5285" s="48" t="s">
        <v>6976</v>
      </c>
    </row>
    <row r="5286" spans="1:52" ht="14.45" customHeight="1" outlineLevel="4" thickBot="1" x14ac:dyDescent="0.3">
      <c r="A5286" s="52">
        <f t="shared" si="82"/>
        <v>5285</v>
      </c>
      <c r="E5286" s="60"/>
      <c r="F5286" s="60"/>
      <c r="G5286" s="64" t="s">
        <v>6977</v>
      </c>
      <c r="AZ5286" s="49"/>
    </row>
    <row r="5287" spans="1:52" ht="14.45" customHeight="1" outlineLevel="4" thickBot="1" x14ac:dyDescent="0.3">
      <c r="A5287" s="52">
        <f t="shared" si="82"/>
        <v>5286</v>
      </c>
      <c r="E5287" s="60"/>
      <c r="F5287" s="60"/>
      <c r="H5287" s="69" t="s">
        <v>6978</v>
      </c>
      <c r="AZ5287" s="49"/>
    </row>
    <row r="5288" spans="1:52" ht="14.45" customHeight="1" outlineLevel="4" thickBot="1" x14ac:dyDescent="0.3">
      <c r="A5288" s="52">
        <f t="shared" si="82"/>
        <v>5287</v>
      </c>
      <c r="E5288" s="60"/>
      <c r="F5288" s="60"/>
      <c r="I5288" s="48" t="s">
        <v>6979</v>
      </c>
      <c r="AZ5288" s="49"/>
    </row>
    <row r="5289" spans="1:52" ht="14.45" customHeight="1" outlineLevel="4" thickBot="1" x14ac:dyDescent="0.3">
      <c r="A5289" s="52">
        <f t="shared" si="82"/>
        <v>5288</v>
      </c>
      <c r="E5289" s="60"/>
      <c r="F5289" s="60"/>
      <c r="I5289" s="48" t="s">
        <v>6980</v>
      </c>
      <c r="AZ5289" s="49"/>
    </row>
    <row r="5290" spans="1:52" ht="14.45" customHeight="1" outlineLevel="4" thickBot="1" x14ac:dyDescent="0.3">
      <c r="A5290" s="52">
        <f t="shared" si="82"/>
        <v>5289</v>
      </c>
      <c r="E5290" s="60"/>
      <c r="F5290" s="60"/>
      <c r="I5290" s="48" t="s">
        <v>6981</v>
      </c>
      <c r="AZ5290" s="49"/>
    </row>
    <row r="5291" spans="1:52" ht="14.45" customHeight="1" outlineLevel="4" thickBot="1" x14ac:dyDescent="0.3">
      <c r="A5291" s="52">
        <f t="shared" si="82"/>
        <v>5290</v>
      </c>
      <c r="E5291" s="60"/>
      <c r="F5291" s="60"/>
      <c r="I5291" s="48" t="s">
        <v>6982</v>
      </c>
      <c r="AZ5291" s="49"/>
    </row>
    <row r="5292" spans="1:52" ht="14.45" customHeight="1" outlineLevel="4" thickBot="1" x14ac:dyDescent="0.3">
      <c r="A5292" s="52">
        <f t="shared" si="82"/>
        <v>5291</v>
      </c>
      <c r="E5292" s="60"/>
      <c r="F5292" s="60"/>
      <c r="H5292" s="69" t="s">
        <v>6983</v>
      </c>
      <c r="AZ5292" s="49"/>
    </row>
    <row r="5293" spans="1:52" ht="14.45" customHeight="1" outlineLevel="4" thickBot="1" x14ac:dyDescent="0.3">
      <c r="A5293" s="52">
        <f t="shared" si="82"/>
        <v>5292</v>
      </c>
      <c r="E5293" s="60"/>
      <c r="F5293" s="60"/>
      <c r="I5293" s="48" t="s">
        <v>6984</v>
      </c>
      <c r="AZ5293" s="49"/>
    </row>
    <row r="5294" spans="1:52" ht="14.45" customHeight="1" outlineLevel="4" thickBot="1" x14ac:dyDescent="0.3">
      <c r="A5294" s="52">
        <f t="shared" si="82"/>
        <v>5293</v>
      </c>
      <c r="E5294" s="60"/>
      <c r="F5294" s="60"/>
      <c r="I5294" s="48" t="s">
        <v>6985</v>
      </c>
      <c r="AZ5294" s="49"/>
    </row>
    <row r="5295" spans="1:52" ht="14.45" customHeight="1" outlineLevel="4" thickBot="1" x14ac:dyDescent="0.3">
      <c r="A5295" s="52">
        <f t="shared" si="82"/>
        <v>5294</v>
      </c>
      <c r="E5295" s="60"/>
      <c r="F5295" s="60"/>
      <c r="H5295" s="69" t="s">
        <v>6986</v>
      </c>
      <c r="AZ5295" s="49"/>
    </row>
    <row r="5296" spans="1:52" ht="14.45" customHeight="1" outlineLevel="4" thickBot="1" x14ac:dyDescent="0.3">
      <c r="A5296" s="52">
        <f t="shared" si="82"/>
        <v>5295</v>
      </c>
      <c r="E5296" s="60"/>
      <c r="F5296" s="60"/>
      <c r="I5296" s="48" t="s">
        <v>6987</v>
      </c>
      <c r="AZ5296" s="49"/>
    </row>
    <row r="5297" spans="1:52" ht="14.45" customHeight="1" outlineLevel="4" thickBot="1" x14ac:dyDescent="0.3">
      <c r="A5297" s="52">
        <f t="shared" si="82"/>
        <v>5296</v>
      </c>
      <c r="E5297" s="60"/>
      <c r="F5297" s="60"/>
      <c r="I5297" s="48" t="s">
        <v>6988</v>
      </c>
      <c r="AZ5297" s="49"/>
    </row>
    <row r="5298" spans="1:52" ht="14.45" customHeight="1" outlineLevel="4" thickBot="1" x14ac:dyDescent="0.3">
      <c r="A5298" s="52">
        <f t="shared" si="82"/>
        <v>5297</v>
      </c>
      <c r="E5298" s="60"/>
      <c r="F5298" s="60"/>
      <c r="H5298" s="69" t="s">
        <v>6989</v>
      </c>
      <c r="AZ5298" s="49"/>
    </row>
    <row r="5299" spans="1:52" ht="14.45" customHeight="1" outlineLevel="4" thickBot="1" x14ac:dyDescent="0.3">
      <c r="A5299" s="52">
        <f t="shared" si="82"/>
        <v>5298</v>
      </c>
      <c r="E5299" s="60"/>
      <c r="F5299" s="60"/>
      <c r="I5299" s="48" t="s">
        <v>6990</v>
      </c>
      <c r="AZ5299" s="49"/>
    </row>
    <row r="5300" spans="1:52" ht="14.45" customHeight="1" outlineLevel="4" thickBot="1" x14ac:dyDescent="0.3">
      <c r="A5300" s="52">
        <f t="shared" si="82"/>
        <v>5299</v>
      </c>
      <c r="E5300" s="60"/>
      <c r="F5300" s="60"/>
      <c r="H5300" s="69" t="s">
        <v>6991</v>
      </c>
      <c r="AZ5300" s="49"/>
    </row>
    <row r="5301" spans="1:52" ht="14.45" customHeight="1" outlineLevel="4" thickBot="1" x14ac:dyDescent="0.3">
      <c r="A5301" s="52">
        <f t="shared" si="82"/>
        <v>5300</v>
      </c>
      <c r="E5301" s="60"/>
      <c r="F5301" s="60"/>
      <c r="I5301" s="48" t="s">
        <v>6992</v>
      </c>
      <c r="AZ5301" s="49"/>
    </row>
    <row r="5302" spans="1:52" ht="14.45" customHeight="1" outlineLevel="4" thickBot="1" x14ac:dyDescent="0.3">
      <c r="A5302" s="52">
        <f t="shared" si="82"/>
        <v>5301</v>
      </c>
      <c r="E5302" s="60"/>
      <c r="F5302" s="60"/>
      <c r="I5302" s="48" t="s">
        <v>6993</v>
      </c>
      <c r="AZ5302" s="49"/>
    </row>
    <row r="5303" spans="1:52" ht="14.45" customHeight="1" outlineLevel="4" thickBot="1" x14ac:dyDescent="0.3">
      <c r="A5303" s="52">
        <f t="shared" si="82"/>
        <v>5302</v>
      </c>
      <c r="E5303" s="60"/>
      <c r="F5303" s="60"/>
      <c r="G5303" s="64" t="s">
        <v>6994</v>
      </c>
      <c r="AZ5303" s="49"/>
    </row>
    <row r="5304" spans="1:52" ht="14.45" customHeight="1" outlineLevel="4" thickBot="1" x14ac:dyDescent="0.3">
      <c r="A5304" s="52">
        <f t="shared" si="82"/>
        <v>5303</v>
      </c>
      <c r="E5304" s="60"/>
      <c r="F5304" s="60"/>
      <c r="H5304" s="69" t="s">
        <v>6995</v>
      </c>
      <c r="AZ5304" s="49"/>
    </row>
    <row r="5305" spans="1:52" ht="14.45" customHeight="1" outlineLevel="4" thickBot="1" x14ac:dyDescent="0.3">
      <c r="A5305" s="52">
        <f t="shared" si="82"/>
        <v>5304</v>
      </c>
      <c r="E5305" s="60"/>
      <c r="F5305" s="60"/>
      <c r="I5305" s="48" t="s">
        <v>6996</v>
      </c>
      <c r="AZ5305" s="49"/>
    </row>
    <row r="5306" spans="1:52" ht="14.45" customHeight="1" outlineLevel="4" thickBot="1" x14ac:dyDescent="0.3">
      <c r="A5306" s="52">
        <f t="shared" si="82"/>
        <v>5305</v>
      </c>
      <c r="E5306" s="60"/>
      <c r="F5306" s="60"/>
      <c r="I5306" s="48" t="s">
        <v>6997</v>
      </c>
      <c r="AZ5306" s="49"/>
    </row>
    <row r="5307" spans="1:52" ht="14.45" customHeight="1" outlineLevel="4" thickBot="1" x14ac:dyDescent="0.3">
      <c r="A5307" s="52">
        <f t="shared" si="82"/>
        <v>5306</v>
      </c>
      <c r="E5307" s="60"/>
      <c r="F5307" s="60"/>
      <c r="H5307" s="69" t="s">
        <v>6998</v>
      </c>
      <c r="AZ5307" s="49"/>
    </row>
    <row r="5308" spans="1:52" ht="14.45" customHeight="1" outlineLevel="4" thickBot="1" x14ac:dyDescent="0.3">
      <c r="A5308" s="52">
        <f t="shared" si="82"/>
        <v>5307</v>
      </c>
      <c r="E5308" s="60"/>
      <c r="F5308" s="60"/>
      <c r="I5308" s="48" t="s">
        <v>6999</v>
      </c>
      <c r="AZ5308" s="49"/>
    </row>
    <row r="5309" spans="1:52" ht="14.45" customHeight="1" outlineLevel="4" thickBot="1" x14ac:dyDescent="0.3">
      <c r="A5309" s="52">
        <f t="shared" si="82"/>
        <v>5308</v>
      </c>
      <c r="E5309" s="60"/>
      <c r="F5309" s="60"/>
      <c r="I5309" s="48" t="s">
        <v>7000</v>
      </c>
      <c r="AZ5309" s="49"/>
    </row>
    <row r="5310" spans="1:52" ht="14.45" customHeight="1" outlineLevel="4" thickBot="1" x14ac:dyDescent="0.3">
      <c r="A5310" s="52">
        <f t="shared" si="82"/>
        <v>5309</v>
      </c>
      <c r="E5310" s="60"/>
      <c r="F5310" s="60"/>
      <c r="H5310" s="69" t="s">
        <v>7001</v>
      </c>
      <c r="AZ5310" s="49"/>
    </row>
    <row r="5311" spans="1:52" ht="14.45" customHeight="1" outlineLevel="4" thickBot="1" x14ac:dyDescent="0.3">
      <c r="A5311" s="52">
        <f t="shared" si="82"/>
        <v>5310</v>
      </c>
      <c r="E5311" s="60"/>
      <c r="F5311" s="60"/>
      <c r="I5311" s="48" t="s">
        <v>7002</v>
      </c>
      <c r="AZ5311" s="49"/>
    </row>
    <row r="5312" spans="1:52" ht="14.45" customHeight="1" outlineLevel="4" thickBot="1" x14ac:dyDescent="0.3">
      <c r="A5312" s="52">
        <f t="shared" si="82"/>
        <v>5311</v>
      </c>
      <c r="E5312" s="60"/>
      <c r="F5312" s="60"/>
      <c r="I5312" s="48" t="s">
        <v>7003</v>
      </c>
      <c r="AZ5312" s="49"/>
    </row>
    <row r="5313" spans="1:10" ht="14.45" customHeight="1" outlineLevel="4" thickBot="1" x14ac:dyDescent="0.3">
      <c r="A5313" s="52">
        <f t="shared" si="82"/>
        <v>5312</v>
      </c>
      <c r="E5313" s="60"/>
      <c r="F5313" s="60"/>
      <c r="G5313" s="64" t="s">
        <v>7004</v>
      </c>
    </row>
    <row r="5314" spans="1:10" ht="14.45" customHeight="1" outlineLevel="4" thickBot="1" x14ac:dyDescent="0.3">
      <c r="A5314" s="52">
        <f t="shared" ref="A5314:A5377" si="83">ROW()-1</f>
        <v>5313</v>
      </c>
      <c r="E5314" s="60"/>
      <c r="F5314" s="60"/>
      <c r="H5314" s="69" t="s">
        <v>7005</v>
      </c>
    </row>
    <row r="5315" spans="1:10" ht="14.45" customHeight="1" outlineLevel="4" thickBot="1" x14ac:dyDescent="0.3">
      <c r="A5315" s="52">
        <f t="shared" si="83"/>
        <v>5314</v>
      </c>
      <c r="E5315" s="60"/>
      <c r="F5315" s="60"/>
      <c r="I5315" s="89" t="s">
        <v>7006</v>
      </c>
    </row>
    <row r="5316" spans="1:10" ht="14.45" customHeight="1" outlineLevel="4" thickBot="1" x14ac:dyDescent="0.3">
      <c r="A5316" s="52">
        <f t="shared" si="83"/>
        <v>5315</v>
      </c>
      <c r="E5316" s="60"/>
      <c r="F5316" s="60"/>
      <c r="J5316" s="48" t="s">
        <v>7007</v>
      </c>
    </row>
    <row r="5317" spans="1:10" ht="14.45" customHeight="1" outlineLevel="4" thickBot="1" x14ac:dyDescent="0.3">
      <c r="A5317" s="52">
        <f t="shared" si="83"/>
        <v>5316</v>
      </c>
      <c r="E5317" s="60"/>
      <c r="F5317" s="60"/>
      <c r="J5317" s="48" t="s">
        <v>7008</v>
      </c>
    </row>
    <row r="5318" spans="1:10" ht="14.45" customHeight="1" outlineLevel="4" thickBot="1" x14ac:dyDescent="0.3">
      <c r="A5318" s="52">
        <f t="shared" si="83"/>
        <v>5317</v>
      </c>
      <c r="E5318" s="60"/>
      <c r="F5318" s="60"/>
      <c r="I5318" s="89" t="s">
        <v>7009</v>
      </c>
    </row>
    <row r="5319" spans="1:10" ht="14.45" customHeight="1" outlineLevel="4" thickBot="1" x14ac:dyDescent="0.3">
      <c r="A5319" s="52">
        <f t="shared" si="83"/>
        <v>5318</v>
      </c>
      <c r="E5319" s="60"/>
      <c r="F5319" s="60"/>
      <c r="J5319" s="48" t="s">
        <v>7010</v>
      </c>
    </row>
    <row r="5320" spans="1:10" ht="14.45" customHeight="1" outlineLevel="4" thickBot="1" x14ac:dyDescent="0.3">
      <c r="A5320" s="52">
        <f t="shared" si="83"/>
        <v>5319</v>
      </c>
      <c r="E5320" s="60"/>
      <c r="F5320" s="60"/>
      <c r="J5320" s="48" t="s">
        <v>7011</v>
      </c>
    </row>
    <row r="5321" spans="1:10" ht="14.45" customHeight="1" outlineLevel="4" thickBot="1" x14ac:dyDescent="0.3">
      <c r="A5321" s="52">
        <f t="shared" si="83"/>
        <v>5320</v>
      </c>
      <c r="E5321" s="60"/>
      <c r="F5321" s="60"/>
      <c r="J5321" s="48" t="s">
        <v>7012</v>
      </c>
    </row>
    <row r="5322" spans="1:10" ht="14.45" customHeight="1" outlineLevel="4" thickBot="1" x14ac:dyDescent="0.3">
      <c r="A5322" s="52">
        <f t="shared" si="83"/>
        <v>5321</v>
      </c>
      <c r="E5322" s="60"/>
      <c r="F5322" s="60"/>
      <c r="J5322" s="48" t="s">
        <v>7013</v>
      </c>
    </row>
    <row r="5323" spans="1:10" ht="14.45" customHeight="1" outlineLevel="4" thickBot="1" x14ac:dyDescent="0.3">
      <c r="A5323" s="52">
        <f t="shared" si="83"/>
        <v>5322</v>
      </c>
      <c r="E5323" s="60"/>
      <c r="F5323" s="60"/>
      <c r="I5323" s="89" t="s">
        <v>7014</v>
      </c>
    </row>
    <row r="5324" spans="1:10" ht="14.45" customHeight="1" outlineLevel="4" thickBot="1" x14ac:dyDescent="0.3">
      <c r="A5324" s="52">
        <f t="shared" si="83"/>
        <v>5323</v>
      </c>
      <c r="E5324" s="60"/>
      <c r="F5324" s="60"/>
      <c r="J5324" s="48" t="s">
        <v>7015</v>
      </c>
    </row>
    <row r="5325" spans="1:10" ht="14.45" customHeight="1" outlineLevel="4" thickBot="1" x14ac:dyDescent="0.3">
      <c r="A5325" s="52">
        <f t="shared" si="83"/>
        <v>5324</v>
      </c>
      <c r="E5325" s="60"/>
      <c r="F5325" s="60"/>
      <c r="J5325" s="48" t="s">
        <v>7016</v>
      </c>
    </row>
    <row r="5326" spans="1:10" ht="14.45" customHeight="1" outlineLevel="4" thickBot="1" x14ac:dyDescent="0.3">
      <c r="A5326" s="52">
        <f t="shared" si="83"/>
        <v>5325</v>
      </c>
      <c r="E5326" s="60"/>
      <c r="F5326" s="60"/>
      <c r="J5326" s="48" t="s">
        <v>7017</v>
      </c>
    </row>
    <row r="5327" spans="1:10" ht="14.45" customHeight="1" outlineLevel="4" thickBot="1" x14ac:dyDescent="0.3">
      <c r="A5327" s="52">
        <f t="shared" si="83"/>
        <v>5326</v>
      </c>
      <c r="E5327" s="60"/>
      <c r="F5327" s="60"/>
      <c r="I5327" s="89" t="s">
        <v>7018</v>
      </c>
    </row>
    <row r="5328" spans="1:10" ht="14.45" customHeight="1" outlineLevel="4" thickBot="1" x14ac:dyDescent="0.3">
      <c r="A5328" s="52">
        <f t="shared" si="83"/>
        <v>5327</v>
      </c>
      <c r="E5328" s="60"/>
      <c r="F5328" s="60"/>
      <c r="J5328" s="48" t="s">
        <v>7019</v>
      </c>
    </row>
    <row r="5329" spans="1:55" ht="14.45" customHeight="1" outlineLevel="4" thickBot="1" x14ac:dyDescent="0.3">
      <c r="A5329" s="52">
        <f t="shared" si="83"/>
        <v>5328</v>
      </c>
      <c r="E5329" s="60"/>
      <c r="F5329" s="60"/>
      <c r="J5329" s="48" t="s">
        <v>7020</v>
      </c>
    </row>
    <row r="5330" spans="1:55" ht="14.45" customHeight="1" outlineLevel="4" thickBot="1" x14ac:dyDescent="0.3">
      <c r="A5330" s="52">
        <f t="shared" si="83"/>
        <v>5329</v>
      </c>
      <c r="E5330" s="60"/>
      <c r="F5330" s="60"/>
      <c r="H5330" s="69" t="s">
        <v>7021</v>
      </c>
    </row>
    <row r="5331" spans="1:55" ht="14.45" customHeight="1" outlineLevel="4" thickBot="1" x14ac:dyDescent="0.3">
      <c r="A5331" s="52">
        <f t="shared" si="83"/>
        <v>5330</v>
      </c>
      <c r="E5331" s="60"/>
      <c r="F5331" s="60"/>
      <c r="I5331" s="48" t="s">
        <v>7022</v>
      </c>
    </row>
    <row r="5332" spans="1:55" ht="14.45" customHeight="1" outlineLevel="4" thickBot="1" x14ac:dyDescent="0.3">
      <c r="A5332" s="52">
        <f t="shared" si="83"/>
        <v>5331</v>
      </c>
      <c r="E5332" s="60"/>
      <c r="F5332" s="60"/>
      <c r="I5332" s="48" t="s">
        <v>7023</v>
      </c>
    </row>
    <row r="5333" spans="1:55" ht="14.45" customHeight="1" outlineLevel="4" thickBot="1" x14ac:dyDescent="0.3">
      <c r="A5333" s="52">
        <f t="shared" si="83"/>
        <v>5332</v>
      </c>
      <c r="E5333" s="60"/>
      <c r="F5333" s="60"/>
      <c r="I5333" s="74" t="s">
        <v>7024</v>
      </c>
    </row>
    <row r="5334" spans="1:55" ht="14.45" customHeight="1" outlineLevel="4" thickBot="1" x14ac:dyDescent="0.3">
      <c r="A5334" s="52">
        <f t="shared" si="83"/>
        <v>5333</v>
      </c>
      <c r="E5334" s="60"/>
      <c r="F5334" s="60"/>
      <c r="I5334" s="74" t="s">
        <v>7025</v>
      </c>
    </row>
    <row r="5335" spans="1:55" ht="14.45" customHeight="1" outlineLevel="4" thickBot="1" x14ac:dyDescent="0.3">
      <c r="A5335" s="52">
        <f t="shared" si="83"/>
        <v>5334</v>
      </c>
      <c r="E5335" s="60"/>
      <c r="F5335" s="60"/>
      <c r="I5335" s="74" t="s">
        <v>7026</v>
      </c>
    </row>
    <row r="5336" spans="1:55" ht="14.45" customHeight="1" outlineLevel="4" thickBot="1" x14ac:dyDescent="0.3">
      <c r="A5336" s="52">
        <f t="shared" si="83"/>
        <v>5335</v>
      </c>
      <c r="E5336" s="60"/>
      <c r="F5336" s="60"/>
      <c r="I5336" s="74" t="s">
        <v>7027</v>
      </c>
    </row>
    <row r="5337" spans="1:55" ht="14.45" customHeight="1" outlineLevel="4" thickBot="1" x14ac:dyDescent="0.3">
      <c r="A5337" s="52">
        <f t="shared" si="83"/>
        <v>5336</v>
      </c>
      <c r="B5337" s="53" t="s">
        <v>7028</v>
      </c>
      <c r="E5337" s="60"/>
      <c r="F5337" s="60"/>
      <c r="I5337" s="74" t="s">
        <v>7029</v>
      </c>
    </row>
    <row r="5338" spans="1:55" ht="14.45" customHeight="1" outlineLevel="3" thickBot="1" x14ac:dyDescent="0.3">
      <c r="A5338" s="52">
        <f t="shared" si="83"/>
        <v>5337</v>
      </c>
      <c r="B5338" s="53" t="s">
        <v>7030</v>
      </c>
      <c r="E5338" s="123"/>
      <c r="F5338" s="61" t="s">
        <v>7031</v>
      </c>
      <c r="BC5338" s="56" t="s">
        <v>7032</v>
      </c>
    </row>
    <row r="5339" spans="1:55" ht="14.45" customHeight="1" outlineLevel="4" thickBot="1" x14ac:dyDescent="0.3">
      <c r="A5339" s="52">
        <f t="shared" si="83"/>
        <v>5338</v>
      </c>
      <c r="E5339" s="60"/>
      <c r="F5339" s="60"/>
      <c r="G5339" s="64" t="s">
        <v>1051</v>
      </c>
    </row>
    <row r="5340" spans="1:55" ht="14.45" customHeight="1" outlineLevel="4" thickBot="1" x14ac:dyDescent="0.3">
      <c r="A5340" s="52">
        <f t="shared" si="83"/>
        <v>5339</v>
      </c>
      <c r="E5340" s="60"/>
      <c r="F5340" s="60"/>
      <c r="H5340" s="48" t="s">
        <v>7033</v>
      </c>
      <c r="I5340" s="62"/>
      <c r="J5340" s="62"/>
      <c r="K5340" s="62"/>
      <c r="L5340" s="62"/>
      <c r="W5340" s="62"/>
      <c r="X5340" s="62"/>
      <c r="Y5340" s="62"/>
      <c r="AR5340" s="62"/>
      <c r="AS5340" s="62"/>
    </row>
    <row r="5341" spans="1:55" ht="14.45" customHeight="1" outlineLevel="4" thickBot="1" x14ac:dyDescent="0.3">
      <c r="A5341" s="52">
        <f t="shared" si="83"/>
        <v>5340</v>
      </c>
      <c r="E5341" s="60"/>
      <c r="F5341" s="60"/>
      <c r="H5341" s="48" t="s">
        <v>7034</v>
      </c>
    </row>
    <row r="5342" spans="1:55" ht="14.45" customHeight="1" outlineLevel="4" thickBot="1" x14ac:dyDescent="0.3">
      <c r="A5342" s="52">
        <f t="shared" si="83"/>
        <v>5341</v>
      </c>
      <c r="E5342" s="60"/>
      <c r="F5342" s="60"/>
      <c r="H5342" s="48" t="s">
        <v>7035</v>
      </c>
    </row>
    <row r="5343" spans="1:55" ht="14.45" customHeight="1" outlineLevel="4" thickBot="1" x14ac:dyDescent="0.3">
      <c r="A5343" s="52">
        <f t="shared" si="83"/>
        <v>5342</v>
      </c>
      <c r="E5343" s="60"/>
      <c r="F5343" s="60"/>
      <c r="G5343" s="64" t="s">
        <v>3214</v>
      </c>
    </row>
    <row r="5344" spans="1:55" ht="14.45" customHeight="1" outlineLevel="4" thickBot="1" x14ac:dyDescent="0.3">
      <c r="A5344" s="52">
        <f t="shared" si="83"/>
        <v>5343</v>
      </c>
      <c r="E5344" s="60"/>
      <c r="F5344" s="60"/>
      <c r="H5344" s="48" t="s">
        <v>7036</v>
      </c>
    </row>
    <row r="5345" spans="1:55" ht="14.45" customHeight="1" outlineLevel="4" thickBot="1" x14ac:dyDescent="0.3">
      <c r="A5345" s="52">
        <f t="shared" si="83"/>
        <v>5344</v>
      </c>
      <c r="E5345" s="60"/>
      <c r="F5345" s="60"/>
      <c r="H5345" s="48" t="s">
        <v>7037</v>
      </c>
    </row>
    <row r="5346" spans="1:55" ht="14.45" customHeight="1" outlineLevel="4" thickBot="1" x14ac:dyDescent="0.3">
      <c r="A5346" s="52">
        <f t="shared" si="83"/>
        <v>5345</v>
      </c>
      <c r="E5346" s="60"/>
      <c r="F5346" s="60"/>
      <c r="G5346" s="64" t="s">
        <v>4506</v>
      </c>
    </row>
    <row r="5347" spans="1:55" ht="14.45" customHeight="1" outlineLevel="4" thickBot="1" x14ac:dyDescent="0.3">
      <c r="A5347" s="52">
        <f t="shared" si="83"/>
        <v>5346</v>
      </c>
      <c r="E5347" s="60"/>
      <c r="F5347" s="60"/>
      <c r="H5347" s="48" t="s">
        <v>7038</v>
      </c>
    </row>
    <row r="5348" spans="1:55" ht="14.45" customHeight="1" outlineLevel="4" thickBot="1" x14ac:dyDescent="0.3">
      <c r="A5348" s="52">
        <f t="shared" si="83"/>
        <v>5347</v>
      </c>
      <c r="E5348" s="60"/>
      <c r="F5348" s="60"/>
      <c r="H5348" s="48" t="s">
        <v>7039</v>
      </c>
    </row>
    <row r="5349" spans="1:55" ht="14.45" customHeight="1" outlineLevel="4" thickBot="1" x14ac:dyDescent="0.3">
      <c r="A5349" s="52">
        <f t="shared" si="83"/>
        <v>5348</v>
      </c>
      <c r="E5349" s="60"/>
      <c r="F5349" s="60"/>
      <c r="H5349" s="48" t="s">
        <v>7040</v>
      </c>
      <c r="BC5349" s="51" t="s">
        <v>7041</v>
      </c>
    </row>
    <row r="5350" spans="1:55" ht="14.45" customHeight="1" outlineLevel="4" thickBot="1" x14ac:dyDescent="0.3">
      <c r="A5350" s="52">
        <f t="shared" si="83"/>
        <v>5349</v>
      </c>
      <c r="E5350" s="60"/>
      <c r="F5350" s="60"/>
      <c r="G5350" s="64" t="s">
        <v>6960</v>
      </c>
    </row>
    <row r="5351" spans="1:55" ht="14.45" customHeight="1" outlineLevel="4" thickBot="1" x14ac:dyDescent="0.3">
      <c r="A5351" s="52">
        <f t="shared" si="83"/>
        <v>5350</v>
      </c>
      <c r="E5351" s="60"/>
      <c r="F5351" s="60"/>
      <c r="H5351" s="48" t="s">
        <v>7042</v>
      </c>
    </row>
    <row r="5352" spans="1:55" ht="14.45" customHeight="1" outlineLevel="4" thickBot="1" x14ac:dyDescent="0.3">
      <c r="A5352" s="52">
        <f t="shared" si="83"/>
        <v>5351</v>
      </c>
      <c r="E5352" s="60"/>
      <c r="F5352" s="60"/>
      <c r="H5352" s="68" t="s">
        <v>7043</v>
      </c>
      <c r="I5352" s="62"/>
      <c r="J5352" s="62"/>
      <c r="K5352" s="62"/>
      <c r="L5352" s="62"/>
      <c r="M5352" s="62"/>
    </row>
    <row r="5353" spans="1:55" ht="14.45" customHeight="1" outlineLevel="4" thickBot="1" x14ac:dyDescent="0.3">
      <c r="A5353" s="52">
        <f t="shared" si="83"/>
        <v>5352</v>
      </c>
      <c r="E5353" s="60"/>
      <c r="F5353" s="60"/>
      <c r="H5353" s="48" t="s">
        <v>7044</v>
      </c>
    </row>
    <row r="5354" spans="1:55" ht="14.45" customHeight="1" outlineLevel="4" thickBot="1" x14ac:dyDescent="0.3">
      <c r="A5354" s="52">
        <f t="shared" si="83"/>
        <v>5353</v>
      </c>
      <c r="E5354" s="60"/>
      <c r="F5354" s="60"/>
      <c r="H5354" s="68" t="s">
        <v>7045</v>
      </c>
      <c r="V5354" s="62"/>
      <c r="W5354" s="62"/>
      <c r="X5354" s="62"/>
      <c r="Y5354" s="62"/>
      <c r="Z5354" s="62"/>
      <c r="AA5354" s="62"/>
      <c r="AB5354" s="62"/>
      <c r="AC5354" s="62"/>
      <c r="AD5354" s="62"/>
      <c r="AE5354" s="62"/>
    </row>
    <row r="5355" spans="1:55" ht="14.45" customHeight="1" outlineLevel="4" thickBot="1" x14ac:dyDescent="0.3">
      <c r="A5355" s="52">
        <f t="shared" si="83"/>
        <v>5354</v>
      </c>
      <c r="E5355" s="60"/>
      <c r="F5355" s="60"/>
      <c r="H5355" s="48" t="s">
        <v>7046</v>
      </c>
    </row>
    <row r="5356" spans="1:55" ht="14.45" customHeight="1" outlineLevel="4" thickBot="1" x14ac:dyDescent="0.3">
      <c r="A5356" s="52">
        <f t="shared" si="83"/>
        <v>5355</v>
      </c>
      <c r="E5356" s="60"/>
      <c r="F5356" s="60"/>
      <c r="H5356" s="68" t="s">
        <v>7047</v>
      </c>
      <c r="Q5356" s="62"/>
      <c r="R5356" s="62"/>
      <c r="S5356" s="62"/>
      <c r="T5356" s="62"/>
      <c r="U5356" s="62"/>
      <c r="V5356" s="62"/>
      <c r="W5356" s="62"/>
      <c r="X5356" s="62"/>
    </row>
    <row r="5357" spans="1:55" ht="14.45" customHeight="1" outlineLevel="4" thickBot="1" x14ac:dyDescent="0.3">
      <c r="A5357" s="52">
        <f t="shared" si="83"/>
        <v>5356</v>
      </c>
      <c r="E5357" s="60"/>
      <c r="F5357" s="60"/>
      <c r="G5357" s="64" t="s">
        <v>6977</v>
      </c>
    </row>
    <row r="5358" spans="1:55" ht="14.45" customHeight="1" outlineLevel="4" thickBot="1" x14ac:dyDescent="0.3">
      <c r="A5358" s="52">
        <f t="shared" si="83"/>
        <v>5357</v>
      </c>
      <c r="E5358" s="60"/>
      <c r="F5358" s="60"/>
      <c r="H5358" s="69" t="s">
        <v>7048</v>
      </c>
    </row>
    <row r="5359" spans="1:55" ht="14.45" customHeight="1" outlineLevel="4" thickBot="1" x14ac:dyDescent="0.3">
      <c r="A5359" s="52">
        <f t="shared" si="83"/>
        <v>5358</v>
      </c>
      <c r="E5359" s="60"/>
      <c r="F5359" s="60"/>
      <c r="I5359" s="48" t="s">
        <v>7049</v>
      </c>
    </row>
    <row r="5360" spans="1:55" ht="14.45" customHeight="1" outlineLevel="4" thickBot="1" x14ac:dyDescent="0.3">
      <c r="A5360" s="52">
        <f t="shared" si="83"/>
        <v>5359</v>
      </c>
      <c r="E5360" s="60"/>
      <c r="F5360" s="60"/>
      <c r="I5360" s="48" t="s">
        <v>7050</v>
      </c>
    </row>
    <row r="5361" spans="1:9" ht="14.45" customHeight="1" outlineLevel="4" thickBot="1" x14ac:dyDescent="0.3">
      <c r="A5361" s="52">
        <f t="shared" si="83"/>
        <v>5360</v>
      </c>
      <c r="E5361" s="60"/>
      <c r="F5361" s="60"/>
      <c r="H5361" s="69" t="s">
        <v>7051</v>
      </c>
    </row>
    <row r="5362" spans="1:9" ht="14.45" customHeight="1" outlineLevel="4" thickBot="1" x14ac:dyDescent="0.3">
      <c r="A5362" s="52">
        <f t="shared" si="83"/>
        <v>5361</v>
      </c>
      <c r="E5362" s="60"/>
      <c r="F5362" s="60"/>
      <c r="I5362" s="48" t="s">
        <v>7052</v>
      </c>
    </row>
    <row r="5363" spans="1:9" ht="14.45" customHeight="1" outlineLevel="4" thickBot="1" x14ac:dyDescent="0.3">
      <c r="A5363" s="52">
        <f t="shared" si="83"/>
        <v>5362</v>
      </c>
      <c r="E5363" s="60"/>
      <c r="F5363" s="60"/>
      <c r="I5363" s="48" t="s">
        <v>7053</v>
      </c>
    </row>
    <row r="5364" spans="1:9" ht="14.45" customHeight="1" outlineLevel="4" thickBot="1" x14ac:dyDescent="0.3">
      <c r="A5364" s="52">
        <f t="shared" si="83"/>
        <v>5363</v>
      </c>
      <c r="E5364" s="60"/>
      <c r="F5364" s="60"/>
      <c r="I5364" s="48" t="s">
        <v>7054</v>
      </c>
    </row>
    <row r="5365" spans="1:9" ht="14.45" customHeight="1" outlineLevel="4" thickBot="1" x14ac:dyDescent="0.3">
      <c r="A5365" s="52">
        <f t="shared" si="83"/>
        <v>5364</v>
      </c>
      <c r="E5365" s="60"/>
      <c r="F5365" s="60"/>
      <c r="I5365" s="48" t="s">
        <v>6256</v>
      </c>
    </row>
    <row r="5366" spans="1:9" ht="14.45" customHeight="1" outlineLevel="4" thickBot="1" x14ac:dyDescent="0.3">
      <c r="A5366" s="52">
        <f t="shared" si="83"/>
        <v>5365</v>
      </c>
      <c r="E5366" s="60"/>
      <c r="F5366" s="60"/>
      <c r="H5366" s="69" t="s">
        <v>7055</v>
      </c>
    </row>
    <row r="5367" spans="1:9" ht="14.45" customHeight="1" outlineLevel="4" thickBot="1" x14ac:dyDescent="0.3">
      <c r="A5367" s="52">
        <f t="shared" si="83"/>
        <v>5366</v>
      </c>
      <c r="E5367" s="60"/>
      <c r="F5367" s="60"/>
      <c r="I5367" s="48" t="s">
        <v>7056</v>
      </c>
    </row>
    <row r="5368" spans="1:9" ht="14.45" customHeight="1" outlineLevel="4" thickBot="1" x14ac:dyDescent="0.3">
      <c r="A5368" s="52">
        <f t="shared" si="83"/>
        <v>5367</v>
      </c>
      <c r="E5368" s="60"/>
      <c r="F5368" s="60"/>
      <c r="I5368" s="48" t="s">
        <v>7057</v>
      </c>
    </row>
    <row r="5369" spans="1:9" ht="14.45" customHeight="1" outlineLevel="4" thickBot="1" x14ac:dyDescent="0.3">
      <c r="A5369" s="52">
        <f t="shared" si="83"/>
        <v>5368</v>
      </c>
      <c r="E5369" s="60"/>
      <c r="F5369" s="60"/>
      <c r="I5369" s="48" t="s">
        <v>4523</v>
      </c>
    </row>
    <row r="5370" spans="1:9" ht="14.45" customHeight="1" outlineLevel="4" thickBot="1" x14ac:dyDescent="0.3">
      <c r="A5370" s="52">
        <f t="shared" si="83"/>
        <v>5369</v>
      </c>
      <c r="E5370" s="60"/>
      <c r="F5370" s="60"/>
      <c r="H5370" s="69" t="s">
        <v>7058</v>
      </c>
    </row>
    <row r="5371" spans="1:9" ht="14.45" customHeight="1" outlineLevel="4" thickBot="1" x14ac:dyDescent="0.3">
      <c r="A5371" s="52">
        <f t="shared" si="83"/>
        <v>5370</v>
      </c>
      <c r="E5371" s="60"/>
      <c r="F5371" s="60"/>
      <c r="I5371" s="48" t="s">
        <v>7059</v>
      </c>
    </row>
    <row r="5372" spans="1:9" ht="14.45" customHeight="1" outlineLevel="4" thickBot="1" x14ac:dyDescent="0.3">
      <c r="A5372" s="52">
        <f t="shared" si="83"/>
        <v>5371</v>
      </c>
      <c r="E5372" s="60"/>
      <c r="F5372" s="60"/>
      <c r="I5372" s="48" t="s">
        <v>7060</v>
      </c>
    </row>
    <row r="5373" spans="1:9" ht="14.45" customHeight="1" outlineLevel="4" thickBot="1" x14ac:dyDescent="0.3">
      <c r="A5373" s="52">
        <f t="shared" si="83"/>
        <v>5372</v>
      </c>
      <c r="E5373" s="60"/>
      <c r="F5373" s="60"/>
      <c r="H5373" s="69" t="s">
        <v>7061</v>
      </c>
    </row>
    <row r="5374" spans="1:9" ht="14.45" customHeight="1" outlineLevel="4" thickBot="1" x14ac:dyDescent="0.3">
      <c r="A5374" s="52">
        <f t="shared" si="83"/>
        <v>5373</v>
      </c>
      <c r="E5374" s="60"/>
      <c r="F5374" s="60"/>
      <c r="I5374" s="48" t="s">
        <v>7062</v>
      </c>
    </row>
    <row r="5375" spans="1:9" ht="14.45" customHeight="1" outlineLevel="4" thickBot="1" x14ac:dyDescent="0.3">
      <c r="A5375" s="52">
        <f t="shared" si="83"/>
        <v>5374</v>
      </c>
      <c r="E5375" s="60"/>
      <c r="F5375" s="60"/>
      <c r="I5375" s="48" t="s">
        <v>7063</v>
      </c>
    </row>
    <row r="5376" spans="1:9" ht="14.45" customHeight="1" outlineLevel="4" thickBot="1" x14ac:dyDescent="0.3">
      <c r="A5376" s="52">
        <f t="shared" si="83"/>
        <v>5375</v>
      </c>
      <c r="E5376" s="60"/>
      <c r="F5376" s="60"/>
      <c r="G5376" s="64" t="s">
        <v>6994</v>
      </c>
    </row>
    <row r="5377" spans="1:34" ht="14.45" customHeight="1" outlineLevel="4" thickBot="1" x14ac:dyDescent="0.3">
      <c r="A5377" s="52">
        <f t="shared" si="83"/>
        <v>5376</v>
      </c>
      <c r="E5377" s="60"/>
      <c r="F5377" s="60"/>
      <c r="H5377" s="69" t="s">
        <v>7064</v>
      </c>
    </row>
    <row r="5378" spans="1:34" ht="14.45" customHeight="1" outlineLevel="4" thickBot="1" x14ac:dyDescent="0.3">
      <c r="A5378" s="52">
        <f t="shared" ref="A5378:A5441" si="84">ROW()-1</f>
        <v>5377</v>
      </c>
      <c r="E5378" s="60"/>
      <c r="F5378" s="60"/>
      <c r="I5378" s="48" t="s">
        <v>7065</v>
      </c>
    </row>
    <row r="5379" spans="1:34" ht="14.45" customHeight="1" outlineLevel="4" thickBot="1" x14ac:dyDescent="0.3">
      <c r="A5379" s="52">
        <f t="shared" si="84"/>
        <v>5378</v>
      </c>
      <c r="E5379" s="60"/>
      <c r="F5379" s="60"/>
      <c r="I5379" s="48" t="s">
        <v>7066</v>
      </c>
    </row>
    <row r="5380" spans="1:34" ht="14.45" customHeight="1" outlineLevel="4" thickBot="1" x14ac:dyDescent="0.3">
      <c r="A5380" s="52">
        <f t="shared" si="84"/>
        <v>5379</v>
      </c>
      <c r="E5380" s="60"/>
      <c r="F5380" s="60"/>
      <c r="H5380" s="69" t="s">
        <v>7067</v>
      </c>
    </row>
    <row r="5381" spans="1:34" ht="14.45" customHeight="1" outlineLevel="4" thickBot="1" x14ac:dyDescent="0.3">
      <c r="A5381" s="52">
        <f t="shared" si="84"/>
        <v>5380</v>
      </c>
      <c r="E5381" s="60"/>
      <c r="F5381" s="60"/>
      <c r="I5381" s="48" t="s">
        <v>7068</v>
      </c>
    </row>
    <row r="5382" spans="1:34" ht="14.45" customHeight="1" outlineLevel="4" thickBot="1" x14ac:dyDescent="0.3">
      <c r="A5382" s="52">
        <f t="shared" si="84"/>
        <v>5381</v>
      </c>
      <c r="E5382" s="60"/>
      <c r="F5382" s="60"/>
      <c r="I5382" s="48" t="s">
        <v>7069</v>
      </c>
    </row>
    <row r="5383" spans="1:34" ht="14.45" customHeight="1" outlineLevel="4" thickBot="1" x14ac:dyDescent="0.3">
      <c r="A5383" s="52">
        <f t="shared" si="84"/>
        <v>5382</v>
      </c>
      <c r="E5383" s="60"/>
      <c r="F5383" s="60"/>
      <c r="H5383" s="69" t="s">
        <v>7070</v>
      </c>
    </row>
    <row r="5384" spans="1:34" ht="14.45" customHeight="1" outlineLevel="4" thickBot="1" x14ac:dyDescent="0.3">
      <c r="A5384" s="52">
        <f t="shared" si="84"/>
        <v>5383</v>
      </c>
      <c r="E5384" s="60"/>
      <c r="F5384" s="60"/>
      <c r="I5384" s="48" t="s">
        <v>7071</v>
      </c>
    </row>
    <row r="5385" spans="1:34" ht="14.45" customHeight="1" outlineLevel="4" thickBot="1" x14ac:dyDescent="0.3">
      <c r="A5385" s="52">
        <f t="shared" si="84"/>
        <v>5384</v>
      </c>
      <c r="E5385" s="60"/>
      <c r="F5385" s="60"/>
      <c r="I5385" s="48" t="s">
        <v>7072</v>
      </c>
      <c r="Y5385" s="62"/>
      <c r="Z5385" s="62"/>
      <c r="AA5385" s="62"/>
      <c r="AB5385" s="62"/>
      <c r="AC5385" s="62"/>
      <c r="AD5385" s="62"/>
      <c r="AE5385" s="62"/>
      <c r="AF5385" s="62"/>
      <c r="AG5385" s="62"/>
      <c r="AH5385" s="62"/>
    </row>
    <row r="5386" spans="1:34" ht="14.45" customHeight="1" outlineLevel="4" thickBot="1" x14ac:dyDescent="0.3">
      <c r="A5386" s="52">
        <f t="shared" si="84"/>
        <v>5385</v>
      </c>
      <c r="E5386" s="60"/>
      <c r="F5386" s="60"/>
      <c r="I5386" s="48" t="s">
        <v>7073</v>
      </c>
    </row>
    <row r="5387" spans="1:34" ht="14.45" customHeight="1" outlineLevel="4" thickBot="1" x14ac:dyDescent="0.3">
      <c r="A5387" s="52">
        <f t="shared" si="84"/>
        <v>5386</v>
      </c>
      <c r="E5387" s="60"/>
      <c r="F5387" s="60"/>
      <c r="I5387" s="48" t="s">
        <v>7074</v>
      </c>
    </row>
    <row r="5388" spans="1:34" ht="14.45" customHeight="1" outlineLevel="4" thickBot="1" x14ac:dyDescent="0.3">
      <c r="A5388" s="52">
        <f t="shared" si="84"/>
        <v>5387</v>
      </c>
      <c r="E5388" s="60"/>
      <c r="F5388" s="60"/>
      <c r="H5388" s="69" t="s">
        <v>7075</v>
      </c>
    </row>
    <row r="5389" spans="1:34" ht="14.45" customHeight="1" outlineLevel="4" thickBot="1" x14ac:dyDescent="0.3">
      <c r="A5389" s="52">
        <f t="shared" si="84"/>
        <v>5388</v>
      </c>
      <c r="E5389" s="60"/>
      <c r="F5389" s="60"/>
      <c r="I5389" s="48" t="s">
        <v>7076</v>
      </c>
    </row>
    <row r="5390" spans="1:34" ht="14.45" customHeight="1" outlineLevel="4" thickBot="1" x14ac:dyDescent="0.3">
      <c r="A5390" s="52">
        <f t="shared" si="84"/>
        <v>5389</v>
      </c>
      <c r="E5390" s="60"/>
      <c r="F5390" s="60"/>
      <c r="I5390" s="48" t="s">
        <v>7077</v>
      </c>
    </row>
    <row r="5391" spans="1:34" ht="14.45" customHeight="1" outlineLevel="4" thickBot="1" x14ac:dyDescent="0.3">
      <c r="A5391" s="52">
        <f t="shared" si="84"/>
        <v>5390</v>
      </c>
      <c r="E5391" s="60"/>
      <c r="F5391" s="60"/>
      <c r="I5391" s="48" t="s">
        <v>7078</v>
      </c>
    </row>
    <row r="5392" spans="1:34" ht="14.45" customHeight="1" outlineLevel="4" thickBot="1" x14ac:dyDescent="0.3">
      <c r="A5392" s="52">
        <f t="shared" si="84"/>
        <v>5391</v>
      </c>
      <c r="E5392" s="60"/>
      <c r="F5392" s="60"/>
      <c r="G5392" s="64" t="s">
        <v>7079</v>
      </c>
    </row>
    <row r="5393" spans="1:55" ht="14.45" customHeight="1" outlineLevel="4" thickBot="1" x14ac:dyDescent="0.3">
      <c r="A5393" s="52">
        <f t="shared" si="84"/>
        <v>5392</v>
      </c>
      <c r="E5393" s="60"/>
      <c r="F5393" s="60"/>
      <c r="H5393" s="69" t="s">
        <v>7080</v>
      </c>
    </row>
    <row r="5394" spans="1:55" ht="14.45" customHeight="1" outlineLevel="4" thickBot="1" x14ac:dyDescent="0.3">
      <c r="A5394" s="52">
        <f t="shared" si="84"/>
        <v>5393</v>
      </c>
      <c r="E5394" s="60"/>
      <c r="F5394" s="60"/>
      <c r="I5394" s="48" t="s">
        <v>7081</v>
      </c>
    </row>
    <row r="5395" spans="1:55" ht="14.45" customHeight="1" outlineLevel="4" thickBot="1" x14ac:dyDescent="0.3">
      <c r="A5395" s="52">
        <f t="shared" si="84"/>
        <v>5394</v>
      </c>
      <c r="E5395" s="60"/>
      <c r="F5395" s="60"/>
      <c r="I5395" s="48" t="s">
        <v>7082</v>
      </c>
    </row>
    <row r="5396" spans="1:55" ht="14.45" customHeight="1" outlineLevel="4" thickBot="1" x14ac:dyDescent="0.3">
      <c r="A5396" s="52">
        <f t="shared" si="84"/>
        <v>5395</v>
      </c>
      <c r="E5396" s="60"/>
      <c r="F5396" s="60"/>
      <c r="H5396" s="69" t="s">
        <v>7083</v>
      </c>
    </row>
    <row r="5397" spans="1:55" ht="14.45" customHeight="1" outlineLevel="4" thickBot="1" x14ac:dyDescent="0.3">
      <c r="A5397" s="52">
        <f t="shared" si="84"/>
        <v>5396</v>
      </c>
      <c r="E5397" s="60"/>
      <c r="F5397" s="60"/>
      <c r="I5397" s="48" t="s">
        <v>7084</v>
      </c>
    </row>
    <row r="5398" spans="1:55" ht="14.45" customHeight="1" outlineLevel="4" thickBot="1" x14ac:dyDescent="0.3">
      <c r="A5398" s="52">
        <f t="shared" si="84"/>
        <v>5397</v>
      </c>
      <c r="E5398" s="60"/>
      <c r="F5398" s="60"/>
      <c r="I5398" s="48" t="s">
        <v>7085</v>
      </c>
    </row>
    <row r="5399" spans="1:55" ht="14.45" customHeight="1" outlineLevel="3" thickBot="1" x14ac:dyDescent="0.3">
      <c r="A5399" s="52">
        <f t="shared" si="84"/>
        <v>5398</v>
      </c>
      <c r="E5399" s="60"/>
      <c r="F5399" s="61" t="s">
        <v>7086</v>
      </c>
      <c r="BC5399" s="56" t="s">
        <v>7087</v>
      </c>
    </row>
    <row r="5400" spans="1:55" ht="14.45" customHeight="1" outlineLevel="4" thickBot="1" x14ac:dyDescent="0.3">
      <c r="A5400" s="52">
        <f t="shared" si="84"/>
        <v>5399</v>
      </c>
      <c r="E5400" s="60"/>
      <c r="F5400" s="60"/>
      <c r="G5400" s="64" t="s">
        <v>1051</v>
      </c>
    </row>
    <row r="5401" spans="1:55" ht="14.45" customHeight="1" outlineLevel="4" thickBot="1" x14ac:dyDescent="0.3">
      <c r="A5401" s="52">
        <f t="shared" si="84"/>
        <v>5400</v>
      </c>
      <c r="E5401" s="60"/>
      <c r="F5401" s="60"/>
      <c r="H5401" s="69" t="s">
        <v>7088</v>
      </c>
    </row>
    <row r="5402" spans="1:55" ht="14.45" customHeight="1" outlineLevel="4" thickBot="1" x14ac:dyDescent="0.3">
      <c r="A5402" s="52">
        <f t="shared" si="84"/>
        <v>5401</v>
      </c>
      <c r="E5402" s="60"/>
      <c r="F5402" s="60"/>
      <c r="I5402" s="48" t="s">
        <v>7089</v>
      </c>
      <c r="J5402" s="62"/>
      <c r="K5402" s="62"/>
    </row>
    <row r="5403" spans="1:55" ht="14.45" customHeight="1" outlineLevel="4" thickBot="1" x14ac:dyDescent="0.3">
      <c r="A5403" s="52">
        <f t="shared" si="84"/>
        <v>5402</v>
      </c>
      <c r="E5403" s="60"/>
      <c r="F5403" s="60"/>
      <c r="I5403" s="48" t="s">
        <v>7090</v>
      </c>
      <c r="P5403" s="62"/>
      <c r="Q5403" s="62"/>
      <c r="R5403" s="62"/>
      <c r="S5403" s="62"/>
      <c r="T5403" s="62"/>
      <c r="U5403" s="62"/>
      <c r="V5403" s="62"/>
      <c r="W5403" s="62"/>
      <c r="X5403" s="62"/>
      <c r="Y5403" s="62"/>
      <c r="Z5403" s="62"/>
    </row>
    <row r="5404" spans="1:55" ht="14.45" customHeight="1" outlineLevel="4" thickBot="1" x14ac:dyDescent="0.3">
      <c r="A5404" s="52">
        <f t="shared" si="84"/>
        <v>5403</v>
      </c>
      <c r="E5404" s="60"/>
      <c r="F5404" s="60"/>
      <c r="I5404" s="48" t="s">
        <v>7091</v>
      </c>
      <c r="K5404" s="62"/>
      <c r="L5404" s="62"/>
      <c r="M5404" s="62"/>
      <c r="N5404" s="62"/>
      <c r="Q5404" s="62"/>
      <c r="R5404" s="62"/>
      <c r="S5404" s="62"/>
      <c r="T5404" s="62"/>
    </row>
    <row r="5405" spans="1:55" ht="14.45" customHeight="1" outlineLevel="4" thickBot="1" x14ac:dyDescent="0.3">
      <c r="A5405" s="52">
        <f t="shared" si="84"/>
        <v>5404</v>
      </c>
      <c r="E5405" s="60"/>
      <c r="F5405" s="60"/>
      <c r="H5405" s="69" t="s">
        <v>7092</v>
      </c>
    </row>
    <row r="5406" spans="1:55" ht="14.45" customHeight="1" outlineLevel="4" thickBot="1" x14ac:dyDescent="0.3">
      <c r="A5406" s="52">
        <f t="shared" si="84"/>
        <v>5405</v>
      </c>
      <c r="E5406" s="60"/>
      <c r="F5406" s="60"/>
      <c r="I5406" s="48" t="s">
        <v>7093</v>
      </c>
      <c r="J5406" s="62"/>
      <c r="K5406" s="62"/>
      <c r="P5406" s="62"/>
      <c r="Q5406" s="62"/>
      <c r="R5406" s="62"/>
      <c r="S5406" s="62"/>
      <c r="T5406" s="62"/>
      <c r="U5406" s="62"/>
      <c r="V5406" s="62"/>
      <c r="W5406" s="62"/>
      <c r="X5406" s="62"/>
    </row>
    <row r="5407" spans="1:55" ht="14.45" customHeight="1" outlineLevel="4" thickBot="1" x14ac:dyDescent="0.3">
      <c r="A5407" s="52">
        <f t="shared" si="84"/>
        <v>5406</v>
      </c>
      <c r="E5407" s="60"/>
      <c r="F5407" s="60"/>
      <c r="I5407" s="48" t="s">
        <v>7094</v>
      </c>
      <c r="AE5407" s="62"/>
      <c r="AF5407" s="62"/>
      <c r="AG5407" s="62"/>
    </row>
    <row r="5408" spans="1:55" ht="14.45" customHeight="1" outlineLevel="4" thickBot="1" x14ac:dyDescent="0.3">
      <c r="A5408" s="52">
        <f t="shared" si="84"/>
        <v>5407</v>
      </c>
      <c r="E5408" s="60"/>
      <c r="F5408" s="60"/>
      <c r="I5408" s="48" t="s">
        <v>7095</v>
      </c>
    </row>
    <row r="5409" spans="1:45" ht="14.45" customHeight="1" outlineLevel="4" thickBot="1" x14ac:dyDescent="0.3">
      <c r="A5409" s="52">
        <f t="shared" si="84"/>
        <v>5408</v>
      </c>
      <c r="E5409" s="60"/>
      <c r="F5409" s="60"/>
      <c r="I5409" s="48" t="s">
        <v>7096</v>
      </c>
    </row>
    <row r="5410" spans="1:45" ht="14.45" customHeight="1" outlineLevel="4" thickBot="1" x14ac:dyDescent="0.3">
      <c r="A5410" s="52">
        <f t="shared" si="84"/>
        <v>5409</v>
      </c>
      <c r="E5410" s="60"/>
      <c r="F5410" s="60"/>
      <c r="H5410" s="69" t="s">
        <v>7097</v>
      </c>
    </row>
    <row r="5411" spans="1:45" ht="14.45" customHeight="1" outlineLevel="4" thickBot="1" x14ac:dyDescent="0.3">
      <c r="A5411" s="52">
        <f t="shared" si="84"/>
        <v>5410</v>
      </c>
      <c r="E5411" s="60"/>
      <c r="F5411" s="60"/>
      <c r="I5411" s="48" t="s">
        <v>7098</v>
      </c>
    </row>
    <row r="5412" spans="1:45" ht="14.45" customHeight="1" outlineLevel="4" thickBot="1" x14ac:dyDescent="0.3">
      <c r="A5412" s="52">
        <f t="shared" si="84"/>
        <v>5411</v>
      </c>
      <c r="E5412" s="60"/>
      <c r="F5412" s="60"/>
      <c r="I5412" s="48" t="s">
        <v>7099</v>
      </c>
      <c r="AN5412" s="62"/>
      <c r="AO5412" s="62"/>
      <c r="AP5412" s="62"/>
      <c r="AQ5412" s="62"/>
      <c r="AR5412" s="62"/>
    </row>
    <row r="5413" spans="1:45" ht="14.45" customHeight="1" outlineLevel="4" thickBot="1" x14ac:dyDescent="0.3">
      <c r="A5413" s="52">
        <f t="shared" si="84"/>
        <v>5412</v>
      </c>
      <c r="E5413" s="60"/>
      <c r="F5413" s="60"/>
      <c r="I5413" s="102" t="s">
        <v>7100</v>
      </c>
    </row>
    <row r="5414" spans="1:45" ht="14.45" customHeight="1" outlineLevel="4" thickBot="1" x14ac:dyDescent="0.3">
      <c r="A5414" s="52">
        <f t="shared" si="84"/>
        <v>5413</v>
      </c>
      <c r="E5414" s="60"/>
      <c r="F5414" s="60"/>
      <c r="G5414" s="64" t="s">
        <v>3277</v>
      </c>
    </row>
    <row r="5415" spans="1:45" ht="14.45" customHeight="1" outlineLevel="4" thickBot="1" x14ac:dyDescent="0.3">
      <c r="A5415" s="52">
        <f t="shared" si="84"/>
        <v>5414</v>
      </c>
      <c r="E5415" s="60"/>
      <c r="F5415" s="60"/>
      <c r="H5415" s="48" t="s">
        <v>7101</v>
      </c>
    </row>
    <row r="5416" spans="1:45" ht="14.45" customHeight="1" outlineLevel="4" thickBot="1" x14ac:dyDescent="0.3">
      <c r="A5416" s="52">
        <f t="shared" si="84"/>
        <v>5415</v>
      </c>
      <c r="E5416" s="60"/>
      <c r="F5416" s="60"/>
      <c r="H5416" s="48" t="s">
        <v>7102</v>
      </c>
    </row>
    <row r="5417" spans="1:45" ht="14.45" customHeight="1" outlineLevel="4" thickBot="1" x14ac:dyDescent="0.3">
      <c r="A5417" s="52">
        <f t="shared" si="84"/>
        <v>5416</v>
      </c>
      <c r="E5417" s="60"/>
      <c r="F5417" s="60"/>
      <c r="G5417" s="64" t="s">
        <v>6340</v>
      </c>
    </row>
    <row r="5418" spans="1:45" ht="14.45" customHeight="1" outlineLevel="4" thickBot="1" x14ac:dyDescent="0.3">
      <c r="A5418" s="52">
        <f t="shared" si="84"/>
        <v>5417</v>
      </c>
      <c r="E5418" s="60"/>
      <c r="F5418" s="60"/>
      <c r="H5418" s="48" t="s">
        <v>7103</v>
      </c>
    </row>
    <row r="5419" spans="1:45" ht="14.45" customHeight="1" outlineLevel="4" thickBot="1" x14ac:dyDescent="0.3">
      <c r="A5419" s="52">
        <f t="shared" si="84"/>
        <v>5418</v>
      </c>
      <c r="E5419" s="60"/>
      <c r="F5419" s="60"/>
      <c r="H5419" s="48" t="s">
        <v>7104</v>
      </c>
      <c r="W5419" s="62"/>
      <c r="X5419" s="62"/>
      <c r="Y5419" s="62"/>
      <c r="Z5419" s="62"/>
      <c r="AA5419" s="62"/>
      <c r="AB5419" s="62"/>
      <c r="AC5419" s="62"/>
      <c r="AD5419" s="62"/>
      <c r="AE5419" s="62"/>
    </row>
    <row r="5420" spans="1:45" ht="14.45" customHeight="1" outlineLevel="4" thickBot="1" x14ac:dyDescent="0.3">
      <c r="A5420" s="52">
        <f t="shared" si="84"/>
        <v>5419</v>
      </c>
      <c r="E5420" s="60"/>
      <c r="F5420" s="60"/>
      <c r="G5420" s="64" t="s">
        <v>7105</v>
      </c>
    </row>
    <row r="5421" spans="1:45" ht="14.45" customHeight="1" outlineLevel="4" thickBot="1" x14ac:dyDescent="0.3">
      <c r="A5421" s="52">
        <f t="shared" si="84"/>
        <v>5420</v>
      </c>
      <c r="E5421" s="60"/>
      <c r="F5421" s="60"/>
      <c r="H5421" s="69" t="s">
        <v>7106</v>
      </c>
    </row>
    <row r="5422" spans="1:45" ht="14.45" customHeight="1" outlineLevel="4" thickBot="1" x14ac:dyDescent="0.3">
      <c r="A5422" s="52">
        <f t="shared" si="84"/>
        <v>5421</v>
      </c>
      <c r="E5422" s="60"/>
      <c r="F5422" s="60"/>
      <c r="I5422" s="48" t="s">
        <v>7107</v>
      </c>
      <c r="J5422" s="62"/>
      <c r="K5422" s="62"/>
      <c r="L5422" s="62"/>
      <c r="M5422" s="62"/>
      <c r="N5422" s="62"/>
      <c r="O5422" s="62"/>
      <c r="P5422" s="62"/>
    </row>
    <row r="5423" spans="1:45" ht="14.45" customHeight="1" outlineLevel="4" thickBot="1" x14ac:dyDescent="0.3">
      <c r="A5423" s="52">
        <f t="shared" si="84"/>
        <v>5422</v>
      </c>
      <c r="E5423" s="60"/>
      <c r="F5423" s="60"/>
      <c r="I5423" s="48" t="s">
        <v>7108</v>
      </c>
      <c r="AL5423" s="62"/>
      <c r="AM5423" s="62"/>
      <c r="AN5423" s="62"/>
      <c r="AO5423" s="62"/>
      <c r="AP5423" s="62"/>
      <c r="AQ5423" s="62"/>
      <c r="AR5423" s="62"/>
      <c r="AS5423" s="62"/>
    </row>
    <row r="5424" spans="1:45" ht="14.45" customHeight="1" outlineLevel="4" thickBot="1" x14ac:dyDescent="0.3">
      <c r="A5424" s="52">
        <f t="shared" si="84"/>
        <v>5423</v>
      </c>
      <c r="E5424" s="60"/>
      <c r="F5424" s="60"/>
      <c r="H5424" s="69" t="s">
        <v>7109</v>
      </c>
    </row>
    <row r="5425" spans="1:52" ht="14.45" customHeight="1" outlineLevel="4" thickBot="1" x14ac:dyDescent="0.3">
      <c r="A5425" s="52">
        <f t="shared" si="84"/>
        <v>5424</v>
      </c>
      <c r="E5425" s="60"/>
      <c r="F5425" s="60"/>
      <c r="I5425" s="48" t="s">
        <v>7110</v>
      </c>
      <c r="J5425" s="62"/>
      <c r="K5425" s="62"/>
      <c r="L5425" s="62"/>
      <c r="M5425" s="62"/>
      <c r="N5425" s="62"/>
      <c r="O5425" s="62"/>
      <c r="P5425" s="62"/>
      <c r="Q5425" s="62"/>
    </row>
    <row r="5426" spans="1:52" ht="14.45" customHeight="1" outlineLevel="4" thickBot="1" x14ac:dyDescent="0.3">
      <c r="A5426" s="52">
        <f t="shared" si="84"/>
        <v>5425</v>
      </c>
      <c r="E5426" s="60"/>
      <c r="F5426" s="60"/>
      <c r="I5426" s="48" t="s">
        <v>7111</v>
      </c>
      <c r="AC5426" s="62"/>
      <c r="AD5426" s="62"/>
      <c r="AE5426" s="62"/>
      <c r="AF5426" s="62"/>
      <c r="AG5426" s="62"/>
      <c r="AH5426" s="62"/>
      <c r="AI5426" s="62"/>
      <c r="AJ5426" s="62"/>
    </row>
    <row r="5427" spans="1:52" ht="14.45" customHeight="1" outlineLevel="4" thickBot="1" x14ac:dyDescent="0.3">
      <c r="A5427" s="52">
        <f t="shared" si="84"/>
        <v>5426</v>
      </c>
      <c r="E5427" s="60"/>
      <c r="F5427" s="60"/>
      <c r="G5427" s="64" t="s">
        <v>6977</v>
      </c>
      <c r="AZ5427" s="49"/>
    </row>
    <row r="5428" spans="1:52" ht="14.45" customHeight="1" outlineLevel="4" thickBot="1" x14ac:dyDescent="0.3">
      <c r="A5428" s="52">
        <f t="shared" si="84"/>
        <v>5427</v>
      </c>
      <c r="E5428" s="60"/>
      <c r="F5428" s="60"/>
      <c r="H5428" s="69" t="s">
        <v>7112</v>
      </c>
      <c r="AZ5428" s="49"/>
    </row>
    <row r="5429" spans="1:52" ht="14.45" customHeight="1" outlineLevel="4" thickBot="1" x14ac:dyDescent="0.3">
      <c r="A5429" s="52">
        <f t="shared" si="84"/>
        <v>5428</v>
      </c>
      <c r="E5429" s="60"/>
      <c r="F5429" s="60"/>
      <c r="I5429" s="48" t="s">
        <v>7113</v>
      </c>
      <c r="AZ5429" s="49"/>
    </row>
    <row r="5430" spans="1:52" ht="14.45" customHeight="1" outlineLevel="4" thickBot="1" x14ac:dyDescent="0.3">
      <c r="A5430" s="52">
        <f t="shared" si="84"/>
        <v>5429</v>
      </c>
      <c r="E5430" s="60"/>
      <c r="F5430" s="60"/>
      <c r="I5430" s="48" t="s">
        <v>7114</v>
      </c>
      <c r="AZ5430" s="49"/>
    </row>
    <row r="5431" spans="1:52" ht="14.45" customHeight="1" outlineLevel="4" thickBot="1" x14ac:dyDescent="0.3">
      <c r="A5431" s="52">
        <f t="shared" si="84"/>
        <v>5430</v>
      </c>
      <c r="E5431" s="60"/>
      <c r="F5431" s="60"/>
      <c r="H5431" s="69" t="s">
        <v>7115</v>
      </c>
      <c r="AZ5431" s="49"/>
    </row>
    <row r="5432" spans="1:52" ht="14.45" customHeight="1" outlineLevel="4" thickBot="1" x14ac:dyDescent="0.3">
      <c r="A5432" s="52">
        <f t="shared" si="84"/>
        <v>5431</v>
      </c>
      <c r="E5432" s="60"/>
      <c r="F5432" s="60"/>
      <c r="I5432" s="48" t="s">
        <v>7116</v>
      </c>
      <c r="AZ5432" s="49"/>
    </row>
    <row r="5433" spans="1:52" ht="14.45" customHeight="1" outlineLevel="4" thickBot="1" x14ac:dyDescent="0.3">
      <c r="A5433" s="52">
        <f t="shared" si="84"/>
        <v>5432</v>
      </c>
      <c r="E5433" s="60"/>
      <c r="F5433" s="60"/>
      <c r="I5433" s="48" t="s">
        <v>7117</v>
      </c>
      <c r="AZ5433" s="49"/>
    </row>
    <row r="5434" spans="1:52" ht="14.45" customHeight="1" outlineLevel="4" thickBot="1" x14ac:dyDescent="0.3">
      <c r="A5434" s="52">
        <f t="shared" si="84"/>
        <v>5433</v>
      </c>
      <c r="E5434" s="60"/>
      <c r="F5434" s="60"/>
      <c r="H5434" s="69" t="s">
        <v>7118</v>
      </c>
      <c r="AZ5434" s="49"/>
    </row>
    <row r="5435" spans="1:52" ht="14.45" customHeight="1" outlineLevel="4" thickBot="1" x14ac:dyDescent="0.3">
      <c r="A5435" s="52">
        <f t="shared" si="84"/>
        <v>5434</v>
      </c>
      <c r="E5435" s="60"/>
      <c r="F5435" s="60"/>
      <c r="I5435" s="48" t="s">
        <v>7119</v>
      </c>
      <c r="AZ5435" s="49"/>
    </row>
    <row r="5436" spans="1:52" ht="14.45" customHeight="1" outlineLevel="4" thickBot="1" x14ac:dyDescent="0.3">
      <c r="A5436" s="52">
        <f t="shared" si="84"/>
        <v>5435</v>
      </c>
      <c r="E5436" s="60"/>
      <c r="F5436" s="60"/>
      <c r="I5436" s="48" t="s">
        <v>7120</v>
      </c>
      <c r="AZ5436" s="49"/>
    </row>
    <row r="5437" spans="1:52" ht="14.45" customHeight="1" outlineLevel="4" thickBot="1" x14ac:dyDescent="0.3">
      <c r="A5437" s="52">
        <f t="shared" si="84"/>
        <v>5436</v>
      </c>
      <c r="E5437" s="60"/>
      <c r="F5437" s="60"/>
      <c r="I5437" s="48" t="s">
        <v>7121</v>
      </c>
      <c r="AZ5437" s="49"/>
    </row>
    <row r="5438" spans="1:52" ht="14.45" customHeight="1" outlineLevel="4" thickBot="1" x14ac:dyDescent="0.3">
      <c r="A5438" s="52">
        <f t="shared" si="84"/>
        <v>5437</v>
      </c>
      <c r="E5438" s="60"/>
      <c r="F5438" s="60"/>
      <c r="H5438" s="69" t="s">
        <v>7122</v>
      </c>
      <c r="AZ5438" s="49"/>
    </row>
    <row r="5439" spans="1:52" ht="14.45" customHeight="1" outlineLevel="4" thickBot="1" x14ac:dyDescent="0.3">
      <c r="A5439" s="52">
        <f t="shared" si="84"/>
        <v>5438</v>
      </c>
      <c r="E5439" s="60"/>
      <c r="F5439" s="60"/>
      <c r="I5439" s="48" t="s">
        <v>7123</v>
      </c>
      <c r="AZ5439" s="49"/>
    </row>
    <row r="5440" spans="1:52" ht="14.45" customHeight="1" outlineLevel="4" thickBot="1" x14ac:dyDescent="0.3">
      <c r="A5440" s="52">
        <f t="shared" si="84"/>
        <v>5439</v>
      </c>
      <c r="E5440" s="60"/>
      <c r="F5440" s="60"/>
      <c r="I5440" s="48" t="s">
        <v>7124</v>
      </c>
      <c r="AZ5440" s="49"/>
    </row>
    <row r="5441" spans="1:52" ht="14.45" customHeight="1" outlineLevel="4" thickBot="1" x14ac:dyDescent="0.3">
      <c r="A5441" s="52">
        <f t="shared" si="84"/>
        <v>5440</v>
      </c>
      <c r="E5441" s="60"/>
      <c r="F5441" s="60"/>
      <c r="G5441" s="64" t="s">
        <v>6994</v>
      </c>
      <c r="AZ5441" s="49"/>
    </row>
    <row r="5442" spans="1:52" ht="14.45" customHeight="1" outlineLevel="4" thickBot="1" x14ac:dyDescent="0.3">
      <c r="A5442" s="52">
        <f t="shared" ref="A5442:A5505" si="85">ROW()-1</f>
        <v>5441</v>
      </c>
      <c r="E5442" s="60"/>
      <c r="F5442" s="60"/>
      <c r="H5442" s="69" t="s">
        <v>7125</v>
      </c>
      <c r="AZ5442" s="49"/>
    </row>
    <row r="5443" spans="1:52" ht="14.45" customHeight="1" outlineLevel="4" thickBot="1" x14ac:dyDescent="0.3">
      <c r="A5443" s="52">
        <f t="shared" si="85"/>
        <v>5442</v>
      </c>
      <c r="E5443" s="60"/>
      <c r="F5443" s="60"/>
      <c r="I5443" s="48" t="s">
        <v>7126</v>
      </c>
      <c r="U5443" s="62"/>
      <c r="V5443" s="62"/>
      <c r="W5443" s="62"/>
      <c r="Y5443" s="62"/>
      <c r="Z5443" s="62"/>
      <c r="AA5443" s="62"/>
      <c r="AZ5443" s="49"/>
    </row>
    <row r="5444" spans="1:52" ht="14.45" customHeight="1" outlineLevel="4" thickBot="1" x14ac:dyDescent="0.3">
      <c r="A5444" s="52">
        <f t="shared" si="85"/>
        <v>5443</v>
      </c>
      <c r="E5444" s="60"/>
      <c r="F5444" s="60"/>
      <c r="I5444" s="48" t="s">
        <v>7127</v>
      </c>
      <c r="AZ5444" s="49"/>
    </row>
    <row r="5445" spans="1:52" ht="14.45" customHeight="1" outlineLevel="4" thickBot="1" x14ac:dyDescent="0.3">
      <c r="A5445" s="52">
        <f t="shared" si="85"/>
        <v>5444</v>
      </c>
      <c r="E5445" s="60"/>
      <c r="F5445" s="60"/>
      <c r="H5445" s="69" t="s">
        <v>7128</v>
      </c>
      <c r="AZ5445" s="49"/>
    </row>
    <row r="5446" spans="1:52" ht="14.45" customHeight="1" outlineLevel="4" thickBot="1" x14ac:dyDescent="0.3">
      <c r="A5446" s="52">
        <f t="shared" si="85"/>
        <v>5445</v>
      </c>
      <c r="E5446" s="60"/>
      <c r="F5446" s="60"/>
      <c r="I5446" s="48" t="s">
        <v>7129</v>
      </c>
      <c r="AZ5446" s="49"/>
    </row>
    <row r="5447" spans="1:52" ht="14.45" customHeight="1" outlineLevel="4" thickBot="1" x14ac:dyDescent="0.3">
      <c r="A5447" s="52">
        <f t="shared" si="85"/>
        <v>5446</v>
      </c>
      <c r="E5447" s="60"/>
      <c r="F5447" s="60"/>
      <c r="I5447" s="48" t="s">
        <v>7130</v>
      </c>
      <c r="AZ5447" s="49"/>
    </row>
    <row r="5448" spans="1:52" ht="14.45" customHeight="1" outlineLevel="4" thickBot="1" x14ac:dyDescent="0.3">
      <c r="A5448" s="52">
        <f t="shared" si="85"/>
        <v>5447</v>
      </c>
      <c r="E5448" s="60"/>
      <c r="F5448" s="60"/>
      <c r="I5448" s="48" t="s">
        <v>7131</v>
      </c>
      <c r="AZ5448" s="49"/>
    </row>
    <row r="5449" spans="1:52" ht="14.45" customHeight="1" outlineLevel="4" thickBot="1" x14ac:dyDescent="0.3">
      <c r="A5449" s="52">
        <f t="shared" si="85"/>
        <v>5448</v>
      </c>
      <c r="E5449" s="60"/>
      <c r="F5449" s="60"/>
      <c r="H5449" s="69" t="s">
        <v>7132</v>
      </c>
      <c r="AZ5449" s="49"/>
    </row>
    <row r="5450" spans="1:52" ht="14.45" customHeight="1" outlineLevel="4" thickBot="1" x14ac:dyDescent="0.3">
      <c r="A5450" s="52">
        <f t="shared" si="85"/>
        <v>5449</v>
      </c>
      <c r="E5450" s="60"/>
      <c r="F5450" s="60"/>
      <c r="I5450" s="48" t="s">
        <v>7133</v>
      </c>
      <c r="AZ5450" s="49"/>
    </row>
    <row r="5451" spans="1:52" ht="14.45" customHeight="1" outlineLevel="4" thickBot="1" x14ac:dyDescent="0.3">
      <c r="A5451" s="52">
        <f t="shared" si="85"/>
        <v>5450</v>
      </c>
      <c r="E5451" s="60"/>
      <c r="F5451" s="60"/>
      <c r="I5451" s="48" t="s">
        <v>7134</v>
      </c>
      <c r="AZ5451" s="49"/>
    </row>
    <row r="5452" spans="1:52" ht="14.45" customHeight="1" outlineLevel="4" thickBot="1" x14ac:dyDescent="0.3">
      <c r="A5452" s="52">
        <f t="shared" si="85"/>
        <v>5451</v>
      </c>
      <c r="E5452" s="60"/>
      <c r="F5452" s="60"/>
      <c r="H5452" s="69" t="s">
        <v>7135</v>
      </c>
      <c r="AZ5452" s="49"/>
    </row>
    <row r="5453" spans="1:52" ht="14.45" customHeight="1" outlineLevel="4" thickBot="1" x14ac:dyDescent="0.3">
      <c r="A5453" s="52">
        <f t="shared" si="85"/>
        <v>5452</v>
      </c>
      <c r="E5453" s="60"/>
      <c r="F5453" s="60"/>
      <c r="I5453" s="48" t="s">
        <v>7136</v>
      </c>
      <c r="AZ5453" s="49"/>
    </row>
    <row r="5454" spans="1:52" ht="14.45" customHeight="1" outlineLevel="4" thickBot="1" x14ac:dyDescent="0.3">
      <c r="A5454" s="52">
        <f t="shared" si="85"/>
        <v>5453</v>
      </c>
      <c r="E5454" s="60"/>
      <c r="F5454" s="60"/>
      <c r="H5454" s="69" t="s">
        <v>7137</v>
      </c>
      <c r="AZ5454" s="49"/>
    </row>
    <row r="5455" spans="1:52" ht="14.45" customHeight="1" outlineLevel="4" thickBot="1" x14ac:dyDescent="0.3">
      <c r="A5455" s="52">
        <f t="shared" si="85"/>
        <v>5454</v>
      </c>
      <c r="E5455" s="60"/>
      <c r="F5455" s="60"/>
      <c r="I5455" s="48" t="s">
        <v>7138</v>
      </c>
      <c r="AZ5455" s="49"/>
    </row>
    <row r="5456" spans="1:52" ht="14.45" customHeight="1" outlineLevel="4" thickBot="1" x14ac:dyDescent="0.3">
      <c r="A5456" s="52">
        <f t="shared" si="85"/>
        <v>5455</v>
      </c>
      <c r="E5456" s="60"/>
      <c r="F5456" s="60"/>
      <c r="I5456" s="48" t="s">
        <v>7139</v>
      </c>
      <c r="AZ5456" s="49"/>
    </row>
    <row r="5457" spans="1:55" ht="14.45" customHeight="1" outlineLevel="4" thickBot="1" x14ac:dyDescent="0.3">
      <c r="A5457" s="52">
        <f t="shared" si="85"/>
        <v>5456</v>
      </c>
      <c r="E5457" s="60"/>
      <c r="F5457" s="60"/>
      <c r="G5457" s="64" t="s">
        <v>7140</v>
      </c>
    </row>
    <row r="5458" spans="1:55" ht="14.45" customHeight="1" outlineLevel="4" thickBot="1" x14ac:dyDescent="0.3">
      <c r="A5458" s="52">
        <f t="shared" si="85"/>
        <v>5457</v>
      </c>
      <c r="E5458" s="60"/>
      <c r="F5458" s="60"/>
      <c r="H5458" s="48" t="s">
        <v>7141</v>
      </c>
    </row>
    <row r="5459" spans="1:55" ht="14.45" customHeight="1" outlineLevel="4" thickBot="1" x14ac:dyDescent="0.3">
      <c r="A5459" s="52">
        <f t="shared" si="85"/>
        <v>5458</v>
      </c>
      <c r="E5459" s="60"/>
      <c r="F5459" s="60"/>
      <c r="H5459" s="48" t="s">
        <v>7142</v>
      </c>
    </row>
    <row r="5460" spans="1:55" ht="14.45" customHeight="1" outlineLevel="4" thickBot="1" x14ac:dyDescent="0.3">
      <c r="A5460" s="52">
        <f t="shared" si="85"/>
        <v>5459</v>
      </c>
      <c r="E5460" s="60"/>
      <c r="F5460" s="60"/>
      <c r="H5460" s="48" t="s">
        <v>7143</v>
      </c>
    </row>
    <row r="5461" spans="1:55" ht="14.45" customHeight="1" outlineLevel="3" thickBot="1" x14ac:dyDescent="0.3">
      <c r="A5461" s="52">
        <f t="shared" si="85"/>
        <v>5460</v>
      </c>
      <c r="B5461" s="53" t="s">
        <v>7144</v>
      </c>
      <c r="E5461" s="78"/>
      <c r="F5461" s="61" t="s">
        <v>7145</v>
      </c>
      <c r="BC5461" s="56" t="s">
        <v>7146</v>
      </c>
    </row>
    <row r="5462" spans="1:55" ht="14.45" customHeight="1" outlineLevel="4" thickBot="1" x14ac:dyDescent="0.3">
      <c r="A5462" s="52">
        <f t="shared" si="85"/>
        <v>5461</v>
      </c>
      <c r="E5462" s="60"/>
      <c r="F5462" s="60"/>
      <c r="G5462" s="64" t="s">
        <v>1051</v>
      </c>
    </row>
    <row r="5463" spans="1:55" ht="14.45" customHeight="1" outlineLevel="4" thickBot="1" x14ac:dyDescent="0.3">
      <c r="A5463" s="52">
        <f t="shared" si="85"/>
        <v>5462</v>
      </c>
      <c r="E5463" s="60"/>
      <c r="F5463" s="60"/>
      <c r="H5463" s="69" t="s">
        <v>2112</v>
      </c>
    </row>
    <row r="5464" spans="1:55" ht="14.45" customHeight="1" outlineLevel="4" thickBot="1" x14ac:dyDescent="0.3">
      <c r="A5464" s="52">
        <f t="shared" si="85"/>
        <v>5463</v>
      </c>
      <c r="E5464" s="60"/>
      <c r="F5464" s="60"/>
      <c r="I5464" s="48" t="s">
        <v>7147</v>
      </c>
    </row>
    <row r="5465" spans="1:55" ht="14.45" customHeight="1" outlineLevel="4" thickBot="1" x14ac:dyDescent="0.3">
      <c r="A5465" s="52">
        <f t="shared" si="85"/>
        <v>5464</v>
      </c>
      <c r="E5465" s="60"/>
      <c r="F5465" s="60"/>
      <c r="I5465" s="48" t="s">
        <v>7148</v>
      </c>
    </row>
    <row r="5466" spans="1:55" ht="14.45" customHeight="1" outlineLevel="4" thickBot="1" x14ac:dyDescent="0.3">
      <c r="A5466" s="52">
        <f t="shared" si="85"/>
        <v>5465</v>
      </c>
      <c r="E5466" s="60"/>
      <c r="F5466" s="60"/>
      <c r="H5466" s="69" t="s">
        <v>4787</v>
      </c>
    </row>
    <row r="5467" spans="1:55" ht="14.45" customHeight="1" outlineLevel="4" thickBot="1" x14ac:dyDescent="0.3">
      <c r="A5467" s="52">
        <f t="shared" si="85"/>
        <v>5466</v>
      </c>
      <c r="E5467" s="60"/>
      <c r="F5467" s="60"/>
      <c r="I5467" s="48" t="s">
        <v>7149</v>
      </c>
      <c r="Z5467" s="62"/>
      <c r="AA5467" s="62"/>
      <c r="AB5467" s="62"/>
      <c r="AC5467" s="62"/>
    </row>
    <row r="5468" spans="1:55" ht="14.45" customHeight="1" outlineLevel="4" thickBot="1" x14ac:dyDescent="0.3">
      <c r="A5468" s="52">
        <f t="shared" si="85"/>
        <v>5467</v>
      </c>
      <c r="E5468" s="60"/>
      <c r="F5468" s="60"/>
      <c r="I5468" s="74" t="s">
        <v>7150</v>
      </c>
    </row>
    <row r="5469" spans="1:55" ht="14.45" customHeight="1" outlineLevel="4" thickBot="1" x14ac:dyDescent="0.3">
      <c r="A5469" s="52">
        <f t="shared" si="85"/>
        <v>5468</v>
      </c>
      <c r="E5469" s="60"/>
      <c r="F5469" s="60"/>
      <c r="I5469" s="74" t="s">
        <v>7151</v>
      </c>
    </row>
    <row r="5470" spans="1:55" ht="14.45" customHeight="1" outlineLevel="4" thickBot="1" x14ac:dyDescent="0.3">
      <c r="A5470" s="52">
        <f t="shared" si="85"/>
        <v>5469</v>
      </c>
      <c r="B5470" s="53" t="s">
        <v>7152</v>
      </c>
      <c r="E5470" s="60"/>
      <c r="F5470" s="60"/>
      <c r="I5470" s="48" t="s">
        <v>7153</v>
      </c>
    </row>
    <row r="5471" spans="1:55" ht="14.45" customHeight="1" outlineLevel="4" thickBot="1" x14ac:dyDescent="0.3">
      <c r="A5471" s="52">
        <f t="shared" si="85"/>
        <v>5470</v>
      </c>
      <c r="E5471" s="60"/>
      <c r="F5471" s="60"/>
      <c r="G5471" s="64" t="s">
        <v>7154</v>
      </c>
      <c r="M5471" s="65" t="s">
        <v>7155</v>
      </c>
    </row>
    <row r="5472" spans="1:55" ht="14.45" customHeight="1" outlineLevel="4" thickBot="1" x14ac:dyDescent="0.3">
      <c r="A5472" s="52">
        <f t="shared" si="85"/>
        <v>5471</v>
      </c>
      <c r="E5472" s="60"/>
      <c r="F5472" s="60"/>
      <c r="H5472" s="69" t="s">
        <v>2112</v>
      </c>
    </row>
    <row r="5473" spans="1:45" ht="14.45" customHeight="1" outlineLevel="4" thickBot="1" x14ac:dyDescent="0.3">
      <c r="A5473" s="52">
        <f t="shared" si="85"/>
        <v>5472</v>
      </c>
      <c r="E5473" s="60"/>
      <c r="F5473" s="60"/>
      <c r="I5473" s="48" t="s">
        <v>7156</v>
      </c>
      <c r="V5473" s="62"/>
      <c r="W5473" s="62"/>
    </row>
    <row r="5474" spans="1:45" ht="14.45" customHeight="1" outlineLevel="4" thickBot="1" x14ac:dyDescent="0.3">
      <c r="A5474" s="52">
        <f t="shared" si="85"/>
        <v>5473</v>
      </c>
      <c r="E5474" s="60"/>
      <c r="F5474" s="60"/>
      <c r="I5474" s="48" t="s">
        <v>7157</v>
      </c>
    </row>
    <row r="5475" spans="1:45" ht="14.45" customHeight="1" outlineLevel="4" thickBot="1" x14ac:dyDescent="0.3">
      <c r="A5475" s="52">
        <f t="shared" si="85"/>
        <v>5474</v>
      </c>
      <c r="E5475" s="60"/>
      <c r="F5475" s="60"/>
      <c r="I5475" s="112" t="s">
        <v>7158</v>
      </c>
      <c r="AK5475" s="62"/>
      <c r="AL5475" s="62"/>
      <c r="AM5475" s="62"/>
      <c r="AN5475" s="62"/>
      <c r="AO5475" s="62"/>
      <c r="AP5475" s="62"/>
      <c r="AQ5475" s="62"/>
      <c r="AR5475" s="62"/>
      <c r="AS5475" s="62"/>
    </row>
    <row r="5476" spans="1:45" ht="14.45" customHeight="1" outlineLevel="4" thickBot="1" x14ac:dyDescent="0.3">
      <c r="A5476" s="52">
        <f t="shared" si="85"/>
        <v>5475</v>
      </c>
      <c r="E5476" s="60"/>
      <c r="F5476" s="60"/>
      <c r="I5476" s="48" t="s">
        <v>7159</v>
      </c>
    </row>
    <row r="5477" spans="1:45" ht="14.45" customHeight="1" outlineLevel="4" thickBot="1" x14ac:dyDescent="0.3">
      <c r="A5477" s="52">
        <f t="shared" si="85"/>
        <v>5476</v>
      </c>
      <c r="E5477" s="60"/>
      <c r="F5477" s="60"/>
      <c r="H5477" s="69" t="s">
        <v>7160</v>
      </c>
    </row>
    <row r="5478" spans="1:45" ht="14.45" customHeight="1" outlineLevel="4" thickBot="1" x14ac:dyDescent="0.3">
      <c r="A5478" s="52">
        <f t="shared" si="85"/>
        <v>5477</v>
      </c>
      <c r="E5478" s="60"/>
      <c r="F5478" s="60"/>
      <c r="I5478" s="89" t="s">
        <v>7161</v>
      </c>
    </row>
    <row r="5479" spans="1:45" ht="14.45" customHeight="1" outlineLevel="4" thickBot="1" x14ac:dyDescent="0.3">
      <c r="A5479" s="52">
        <f t="shared" si="85"/>
        <v>5478</v>
      </c>
      <c r="E5479" s="60"/>
      <c r="F5479" s="60"/>
      <c r="J5479" s="48" t="s">
        <v>7162</v>
      </c>
    </row>
    <row r="5480" spans="1:45" ht="14.45" customHeight="1" outlineLevel="4" thickBot="1" x14ac:dyDescent="0.3">
      <c r="A5480" s="52">
        <f t="shared" si="85"/>
        <v>5479</v>
      </c>
      <c r="E5480" s="60"/>
      <c r="F5480" s="60"/>
      <c r="I5480" s="89" t="s">
        <v>7163</v>
      </c>
    </row>
    <row r="5481" spans="1:45" ht="14.45" customHeight="1" outlineLevel="4" thickBot="1" x14ac:dyDescent="0.3">
      <c r="A5481" s="52">
        <f t="shared" si="85"/>
        <v>5480</v>
      </c>
      <c r="E5481" s="60"/>
      <c r="F5481" s="60"/>
      <c r="J5481" s="48" t="s">
        <v>7164</v>
      </c>
    </row>
    <row r="5482" spans="1:45" ht="14.45" customHeight="1" outlineLevel="4" thickBot="1" x14ac:dyDescent="0.3">
      <c r="A5482" s="52">
        <f t="shared" si="85"/>
        <v>5481</v>
      </c>
      <c r="E5482" s="60"/>
      <c r="F5482" s="60"/>
      <c r="H5482" s="69" t="s">
        <v>7165</v>
      </c>
    </row>
    <row r="5483" spans="1:45" ht="14.45" customHeight="1" outlineLevel="4" thickBot="1" x14ac:dyDescent="0.3">
      <c r="A5483" s="52">
        <f t="shared" si="85"/>
        <v>5482</v>
      </c>
      <c r="E5483" s="60"/>
      <c r="F5483" s="60"/>
      <c r="I5483" s="89" t="s">
        <v>7166</v>
      </c>
    </row>
    <row r="5484" spans="1:45" ht="14.45" customHeight="1" outlineLevel="4" thickBot="1" x14ac:dyDescent="0.3">
      <c r="A5484" s="52">
        <f t="shared" si="85"/>
        <v>5483</v>
      </c>
      <c r="E5484" s="60"/>
      <c r="F5484" s="60"/>
      <c r="J5484" s="48" t="s">
        <v>7167</v>
      </c>
    </row>
    <row r="5485" spans="1:45" ht="14.45" customHeight="1" outlineLevel="4" thickBot="1" x14ac:dyDescent="0.3">
      <c r="A5485" s="52">
        <f t="shared" si="85"/>
        <v>5484</v>
      </c>
      <c r="E5485" s="60"/>
      <c r="F5485" s="60"/>
      <c r="I5485" s="89" t="s">
        <v>7168</v>
      </c>
    </row>
    <row r="5486" spans="1:45" ht="14.45" customHeight="1" outlineLevel="4" thickBot="1" x14ac:dyDescent="0.3">
      <c r="A5486" s="52">
        <f t="shared" si="85"/>
        <v>5485</v>
      </c>
      <c r="E5486" s="60"/>
      <c r="F5486" s="60"/>
      <c r="J5486" s="48" t="s">
        <v>7169</v>
      </c>
    </row>
    <row r="5487" spans="1:45" ht="14.45" customHeight="1" outlineLevel="4" thickBot="1" x14ac:dyDescent="0.3">
      <c r="A5487" s="52">
        <f t="shared" si="85"/>
        <v>5486</v>
      </c>
      <c r="E5487" s="60"/>
      <c r="F5487" s="60"/>
      <c r="I5487" s="89" t="s">
        <v>7170</v>
      </c>
    </row>
    <row r="5488" spans="1:45" ht="14.45" customHeight="1" outlineLevel="4" thickBot="1" x14ac:dyDescent="0.3">
      <c r="A5488" s="52">
        <f t="shared" si="85"/>
        <v>5487</v>
      </c>
      <c r="E5488" s="60"/>
      <c r="F5488" s="60"/>
      <c r="J5488" s="48" t="s">
        <v>7171</v>
      </c>
    </row>
    <row r="5489" spans="1:55" ht="14.45" customHeight="1" outlineLevel="4" thickBot="1" x14ac:dyDescent="0.3">
      <c r="A5489" s="52">
        <f t="shared" si="85"/>
        <v>5488</v>
      </c>
      <c r="E5489" s="60"/>
      <c r="F5489" s="60"/>
      <c r="G5489" s="64" t="s">
        <v>7172</v>
      </c>
      <c r="AZ5489" s="49"/>
    </row>
    <row r="5490" spans="1:55" ht="14.45" customHeight="1" outlineLevel="4" thickBot="1" x14ac:dyDescent="0.3">
      <c r="A5490" s="52">
        <f t="shared" si="85"/>
        <v>5489</v>
      </c>
      <c r="E5490" s="60"/>
      <c r="F5490" s="60"/>
      <c r="H5490" s="69" t="s">
        <v>7173</v>
      </c>
      <c r="AZ5490" s="49"/>
    </row>
    <row r="5491" spans="1:55" ht="14.45" customHeight="1" outlineLevel="4" thickBot="1" x14ac:dyDescent="0.3">
      <c r="A5491" s="52">
        <f t="shared" si="85"/>
        <v>5490</v>
      </c>
      <c r="E5491" s="60"/>
      <c r="F5491" s="60"/>
      <c r="I5491" s="48" t="s">
        <v>7174</v>
      </c>
      <c r="AZ5491" s="49"/>
    </row>
    <row r="5492" spans="1:55" ht="14.45" customHeight="1" outlineLevel="4" thickBot="1" x14ac:dyDescent="0.3">
      <c r="A5492" s="52">
        <f t="shared" si="85"/>
        <v>5491</v>
      </c>
      <c r="E5492" s="60"/>
      <c r="F5492" s="60"/>
      <c r="H5492" s="69" t="s">
        <v>7175</v>
      </c>
      <c r="AZ5492" s="49"/>
    </row>
    <row r="5493" spans="1:55" ht="14.45" customHeight="1" outlineLevel="4" thickBot="1" x14ac:dyDescent="0.3">
      <c r="A5493" s="52">
        <f t="shared" si="85"/>
        <v>5492</v>
      </c>
      <c r="E5493" s="60"/>
      <c r="F5493" s="60"/>
      <c r="I5493" s="48" t="s">
        <v>7176</v>
      </c>
      <c r="AZ5493" s="49"/>
    </row>
    <row r="5494" spans="1:55" ht="14.45" customHeight="1" outlineLevel="4" thickBot="1" x14ac:dyDescent="0.3">
      <c r="A5494" s="52">
        <f t="shared" si="85"/>
        <v>5493</v>
      </c>
      <c r="E5494" s="60"/>
      <c r="F5494" s="60"/>
      <c r="I5494" s="48" t="s">
        <v>7177</v>
      </c>
      <c r="AZ5494" s="49"/>
    </row>
    <row r="5495" spans="1:55" ht="14.45" customHeight="1" outlineLevel="4" thickBot="1" x14ac:dyDescent="0.3">
      <c r="A5495" s="52">
        <f t="shared" si="85"/>
        <v>5494</v>
      </c>
      <c r="E5495" s="60"/>
      <c r="F5495" s="60"/>
      <c r="H5495" s="69" t="s">
        <v>7178</v>
      </c>
      <c r="AZ5495" s="49"/>
    </row>
    <row r="5496" spans="1:55" ht="14.45" customHeight="1" outlineLevel="4" thickBot="1" x14ac:dyDescent="0.3">
      <c r="A5496" s="52">
        <f t="shared" si="85"/>
        <v>5495</v>
      </c>
      <c r="E5496" s="60"/>
      <c r="F5496" s="60"/>
      <c r="I5496" s="48" t="s">
        <v>7179</v>
      </c>
      <c r="AZ5496" s="49"/>
    </row>
    <row r="5497" spans="1:55" ht="14.45" customHeight="1" outlineLevel="4" thickBot="1" x14ac:dyDescent="0.3">
      <c r="A5497" s="52">
        <f t="shared" si="85"/>
        <v>5496</v>
      </c>
      <c r="E5497" s="60"/>
      <c r="F5497" s="60"/>
      <c r="I5497" s="48" t="s">
        <v>7180</v>
      </c>
      <c r="AZ5497" s="49"/>
    </row>
    <row r="5498" spans="1:55" ht="14.45" customHeight="1" outlineLevel="4" thickBot="1" x14ac:dyDescent="0.3">
      <c r="A5498" s="52">
        <f t="shared" si="85"/>
        <v>5497</v>
      </c>
      <c r="E5498" s="60"/>
      <c r="F5498" s="60"/>
      <c r="H5498" s="69" t="s">
        <v>7181</v>
      </c>
      <c r="AZ5498" s="49"/>
    </row>
    <row r="5499" spans="1:55" ht="14.45" customHeight="1" outlineLevel="4" thickBot="1" x14ac:dyDescent="0.3">
      <c r="A5499" s="52">
        <f t="shared" si="85"/>
        <v>5498</v>
      </c>
      <c r="E5499" s="60"/>
      <c r="F5499" s="60"/>
      <c r="I5499" s="48" t="s">
        <v>7182</v>
      </c>
      <c r="AZ5499" s="49"/>
    </row>
    <row r="5500" spans="1:55" ht="14.45" customHeight="1" outlineLevel="4" thickBot="1" x14ac:dyDescent="0.3">
      <c r="A5500" s="52">
        <f t="shared" si="85"/>
        <v>5499</v>
      </c>
      <c r="E5500" s="60"/>
      <c r="F5500" s="60"/>
      <c r="I5500" s="48" t="s">
        <v>7183</v>
      </c>
      <c r="AZ5500" s="49"/>
    </row>
    <row r="5501" spans="1:55" ht="14.45" customHeight="1" outlineLevel="4" thickBot="1" x14ac:dyDescent="0.3">
      <c r="A5501" s="52">
        <f t="shared" si="85"/>
        <v>5500</v>
      </c>
      <c r="E5501" s="60"/>
      <c r="F5501" s="60"/>
      <c r="G5501" s="64" t="s">
        <v>7184</v>
      </c>
      <c r="AZ5501" s="49"/>
    </row>
    <row r="5502" spans="1:55" ht="14.45" customHeight="1" outlineLevel="4" thickBot="1" x14ac:dyDescent="0.3">
      <c r="A5502" s="52">
        <f t="shared" si="85"/>
        <v>5501</v>
      </c>
      <c r="E5502" s="60"/>
      <c r="F5502" s="60"/>
      <c r="H5502" s="48" t="s">
        <v>7185</v>
      </c>
      <c r="AZ5502" s="49"/>
    </row>
    <row r="5503" spans="1:55" ht="14.45" customHeight="1" outlineLevel="4" thickBot="1" x14ac:dyDescent="0.3">
      <c r="A5503" s="52">
        <f t="shared" si="85"/>
        <v>5502</v>
      </c>
      <c r="E5503" s="60"/>
      <c r="F5503" s="60"/>
      <c r="H5503" s="48" t="s">
        <v>7186</v>
      </c>
      <c r="AZ5503" s="49"/>
    </row>
    <row r="5504" spans="1:55" ht="14.45" customHeight="1" outlineLevel="3" thickBot="1" x14ac:dyDescent="0.3">
      <c r="A5504" s="52">
        <f t="shared" si="85"/>
        <v>5503</v>
      </c>
      <c r="E5504" s="60"/>
      <c r="F5504" s="61" t="s">
        <v>7187</v>
      </c>
      <c r="BC5504" s="56" t="s">
        <v>7188</v>
      </c>
    </row>
    <row r="5505" spans="1:55" ht="14.45" customHeight="1" outlineLevel="4" thickBot="1" x14ac:dyDescent="0.3">
      <c r="A5505" s="52">
        <f t="shared" si="85"/>
        <v>5504</v>
      </c>
      <c r="E5505" s="60"/>
      <c r="G5505" s="48" t="s">
        <v>7189</v>
      </c>
      <c r="H5505" s="62"/>
      <c r="I5505" s="62"/>
      <c r="J5505" s="62"/>
      <c r="K5505" s="62"/>
    </row>
    <row r="5506" spans="1:55" ht="14.45" customHeight="1" outlineLevel="4" thickBot="1" x14ac:dyDescent="0.3">
      <c r="A5506" s="52">
        <f t="shared" ref="A5506:A5569" si="86">ROW()-1</f>
        <v>5505</v>
      </c>
      <c r="E5506" s="60"/>
      <c r="G5506" s="48" t="s">
        <v>7190</v>
      </c>
      <c r="AI5506" s="62"/>
      <c r="AJ5506" s="62"/>
      <c r="AK5506" s="62"/>
      <c r="AL5506" s="62"/>
      <c r="AM5506" s="62"/>
      <c r="AN5506" s="62"/>
      <c r="AO5506" s="62"/>
      <c r="AP5506" s="62"/>
      <c r="AQ5506" s="62"/>
      <c r="AR5506" s="62"/>
      <c r="AS5506" s="62"/>
      <c r="AT5506" s="62"/>
      <c r="AU5506" s="62"/>
    </row>
    <row r="5507" spans="1:55" ht="14.45" customHeight="1" outlineLevel="3" thickBot="1" x14ac:dyDescent="0.3">
      <c r="A5507" s="52">
        <f t="shared" si="86"/>
        <v>5506</v>
      </c>
      <c r="E5507" s="60"/>
    </row>
    <row r="5508" spans="1:55" ht="14.45" customHeight="1" outlineLevel="2" thickBot="1" x14ac:dyDescent="0.3">
      <c r="A5508" s="52">
        <f t="shared" si="86"/>
        <v>5507</v>
      </c>
      <c r="E5508" s="59" t="s">
        <v>7191</v>
      </c>
      <c r="BC5508" s="56" t="s">
        <v>7192</v>
      </c>
    </row>
    <row r="5509" spans="1:55" ht="14.45" customHeight="1" outlineLevel="3" thickBot="1" x14ac:dyDescent="0.3">
      <c r="A5509" s="52">
        <f t="shared" si="86"/>
        <v>5508</v>
      </c>
      <c r="F5509" s="61" t="s">
        <v>7193</v>
      </c>
      <c r="BC5509" s="56" t="s">
        <v>7194</v>
      </c>
    </row>
    <row r="5510" spans="1:55" ht="14.45" customHeight="1" outlineLevel="4" thickBot="1" x14ac:dyDescent="0.3">
      <c r="A5510" s="52">
        <f t="shared" si="86"/>
        <v>5509</v>
      </c>
      <c r="F5510" s="60"/>
      <c r="G5510" s="48" t="s">
        <v>7195</v>
      </c>
      <c r="H5510" s="62"/>
      <c r="I5510" s="62"/>
      <c r="J5510" s="62"/>
    </row>
    <row r="5511" spans="1:55" ht="14.45" customHeight="1" outlineLevel="3" thickBot="1" x14ac:dyDescent="0.3">
      <c r="A5511" s="52">
        <f t="shared" si="86"/>
        <v>5510</v>
      </c>
      <c r="F5511" s="61" t="s">
        <v>7196</v>
      </c>
      <c r="BC5511" s="56" t="s">
        <v>7197</v>
      </c>
    </row>
    <row r="5512" spans="1:55" ht="14.45" customHeight="1" outlineLevel="4" thickBot="1" x14ac:dyDescent="0.3">
      <c r="A5512" s="52">
        <f t="shared" si="86"/>
        <v>5511</v>
      </c>
      <c r="F5512" s="60"/>
      <c r="G5512" s="64" t="s">
        <v>7198</v>
      </c>
    </row>
    <row r="5513" spans="1:55" ht="14.45" customHeight="1" outlineLevel="4" thickBot="1" x14ac:dyDescent="0.3">
      <c r="A5513" s="52">
        <f t="shared" si="86"/>
        <v>5512</v>
      </c>
      <c r="F5513" s="60"/>
      <c r="H5513" s="48" t="s">
        <v>7199</v>
      </c>
    </row>
    <row r="5514" spans="1:55" ht="14.45" customHeight="1" outlineLevel="4" thickBot="1" x14ac:dyDescent="0.3">
      <c r="A5514" s="52">
        <f t="shared" si="86"/>
        <v>5513</v>
      </c>
      <c r="F5514" s="60"/>
      <c r="H5514" s="48" t="s">
        <v>7200</v>
      </c>
    </row>
    <row r="5515" spans="1:55" ht="14.45" customHeight="1" outlineLevel="4" thickBot="1" x14ac:dyDescent="0.3">
      <c r="A5515" s="52">
        <f t="shared" si="86"/>
        <v>5514</v>
      </c>
      <c r="F5515" s="60"/>
      <c r="G5515" s="64" t="s">
        <v>7201</v>
      </c>
    </row>
    <row r="5516" spans="1:55" ht="14.45" customHeight="1" outlineLevel="4" thickBot="1" x14ac:dyDescent="0.3">
      <c r="A5516" s="52">
        <f t="shared" si="86"/>
        <v>5515</v>
      </c>
      <c r="F5516" s="60"/>
      <c r="H5516" s="48" t="s">
        <v>7202</v>
      </c>
    </row>
    <row r="5517" spans="1:55" ht="14.45" customHeight="1" outlineLevel="4" thickBot="1" x14ac:dyDescent="0.3">
      <c r="A5517" s="52">
        <f t="shared" si="86"/>
        <v>5516</v>
      </c>
      <c r="F5517" s="60"/>
      <c r="H5517" s="48" t="s">
        <v>4523</v>
      </c>
    </row>
    <row r="5518" spans="1:55" ht="14.45" customHeight="1" outlineLevel="3" thickBot="1" x14ac:dyDescent="0.3">
      <c r="A5518" s="52">
        <f t="shared" si="86"/>
        <v>5517</v>
      </c>
      <c r="F5518" s="61" t="s">
        <v>7203</v>
      </c>
      <c r="BC5518" s="56" t="s">
        <v>7204</v>
      </c>
    </row>
    <row r="5519" spans="1:55" ht="14.45" customHeight="1" outlineLevel="4" thickBot="1" x14ac:dyDescent="0.3">
      <c r="A5519" s="52">
        <f t="shared" si="86"/>
        <v>5518</v>
      </c>
      <c r="G5519" s="48" t="s">
        <v>7205</v>
      </c>
      <c r="R5519" s="62"/>
      <c r="S5519" s="62"/>
      <c r="T5519" s="62"/>
      <c r="AE5519" s="62"/>
      <c r="AF5519" s="62"/>
      <c r="AG5519" s="62"/>
      <c r="AH5519" s="62"/>
      <c r="AI5519" s="62"/>
      <c r="AJ5519" s="62"/>
      <c r="AW5519" s="62"/>
      <c r="AX5519" s="62"/>
      <c r="AY5519" s="62"/>
      <c r="BA5519" s="63"/>
      <c r="BC5519" s="51" t="s">
        <v>7206</v>
      </c>
    </row>
    <row r="5520" spans="1:55" ht="14.45" customHeight="1" outlineLevel="4" thickBot="1" x14ac:dyDescent="0.3">
      <c r="A5520" s="52">
        <f t="shared" si="86"/>
        <v>5519</v>
      </c>
      <c r="G5520" s="62" t="s">
        <v>7207</v>
      </c>
      <c r="H5520" s="62"/>
      <c r="J5520" s="62"/>
      <c r="K5520" s="62"/>
      <c r="L5520" s="62"/>
      <c r="AA5520" s="62"/>
      <c r="AB5520" s="62"/>
      <c r="AC5520" s="62"/>
      <c r="BC5520" s="51" t="s">
        <v>7208</v>
      </c>
    </row>
    <row r="5521" spans="1:55" ht="14.45" customHeight="1" outlineLevel="3" thickBot="1" x14ac:dyDescent="0.3">
      <c r="A5521" s="52">
        <f t="shared" si="86"/>
        <v>5520</v>
      </c>
    </row>
    <row r="5522" spans="1:55" ht="14.45" customHeight="1" outlineLevel="2" thickBot="1" x14ac:dyDescent="0.3">
      <c r="A5522" s="52">
        <f t="shared" si="86"/>
        <v>5521</v>
      </c>
    </row>
    <row r="5523" spans="1:55" ht="14.45" customHeight="1" outlineLevel="1" thickBot="1" x14ac:dyDescent="0.3">
      <c r="A5523" s="52">
        <f t="shared" si="86"/>
        <v>5522</v>
      </c>
      <c r="D5523" s="57" t="s">
        <v>28</v>
      </c>
      <c r="E5523" s="58"/>
      <c r="BC5523" s="56" t="s">
        <v>7209</v>
      </c>
    </row>
    <row r="5524" spans="1:55" ht="14.45" customHeight="1" outlineLevel="2" thickBot="1" x14ac:dyDescent="0.3">
      <c r="A5524" s="52">
        <f t="shared" si="86"/>
        <v>5523</v>
      </c>
      <c r="E5524" s="59" t="s">
        <v>7210</v>
      </c>
      <c r="BC5524" s="56" t="s">
        <v>7211</v>
      </c>
    </row>
    <row r="5525" spans="1:55" ht="14.45" customHeight="1" outlineLevel="3" thickBot="1" x14ac:dyDescent="0.3">
      <c r="A5525" s="52">
        <f t="shared" si="86"/>
        <v>5524</v>
      </c>
      <c r="E5525" s="60"/>
      <c r="F5525" s="61" t="s">
        <v>7212</v>
      </c>
      <c r="BC5525" s="56" t="s">
        <v>7213</v>
      </c>
    </row>
    <row r="5526" spans="1:55" ht="14.45" customHeight="1" outlineLevel="4" thickBot="1" x14ac:dyDescent="0.3">
      <c r="A5526" s="52">
        <f t="shared" si="86"/>
        <v>5525</v>
      </c>
      <c r="E5526" s="60"/>
      <c r="F5526" s="60"/>
      <c r="G5526" s="48" t="s">
        <v>7214</v>
      </c>
    </row>
    <row r="5527" spans="1:55" ht="14.45" customHeight="1" outlineLevel="4" thickBot="1" x14ac:dyDescent="0.3">
      <c r="A5527" s="52">
        <f t="shared" si="86"/>
        <v>5526</v>
      </c>
      <c r="E5527" s="60"/>
      <c r="F5527" s="60"/>
      <c r="G5527" s="48" t="s">
        <v>7215</v>
      </c>
    </row>
    <row r="5528" spans="1:55" ht="14.45" customHeight="1" outlineLevel="4" thickBot="1" x14ac:dyDescent="0.3">
      <c r="A5528" s="52">
        <f t="shared" si="86"/>
        <v>5527</v>
      </c>
      <c r="E5528" s="60"/>
      <c r="F5528" s="60"/>
      <c r="G5528" s="48" t="s">
        <v>7216</v>
      </c>
    </row>
    <row r="5529" spans="1:55" ht="14.45" customHeight="1" outlineLevel="3" thickBot="1" x14ac:dyDescent="0.3">
      <c r="A5529" s="52">
        <f t="shared" si="86"/>
        <v>5528</v>
      </c>
      <c r="E5529" s="60"/>
      <c r="F5529" s="61" t="s">
        <v>7217</v>
      </c>
      <c r="BC5529" s="56" t="s">
        <v>7218</v>
      </c>
    </row>
    <row r="5530" spans="1:55" ht="14.45" customHeight="1" outlineLevel="4" thickBot="1" x14ac:dyDescent="0.3">
      <c r="A5530" s="52">
        <f t="shared" si="86"/>
        <v>5529</v>
      </c>
      <c r="E5530" s="60"/>
      <c r="F5530" s="60"/>
      <c r="G5530" s="48" t="s">
        <v>7219</v>
      </c>
    </row>
    <row r="5531" spans="1:55" ht="14.45" customHeight="1" outlineLevel="4" thickBot="1" x14ac:dyDescent="0.3">
      <c r="A5531" s="52">
        <f t="shared" si="86"/>
        <v>5530</v>
      </c>
      <c r="E5531" s="60"/>
      <c r="F5531" s="60"/>
      <c r="G5531" s="48" t="s">
        <v>7220</v>
      </c>
    </row>
    <row r="5532" spans="1:55" ht="14.45" customHeight="1" outlineLevel="4" thickBot="1" x14ac:dyDescent="0.3">
      <c r="A5532" s="52">
        <f t="shared" si="86"/>
        <v>5531</v>
      </c>
      <c r="E5532" s="60"/>
      <c r="F5532" s="60"/>
      <c r="G5532" s="48" t="s">
        <v>7221</v>
      </c>
    </row>
    <row r="5533" spans="1:55" ht="14.45" customHeight="1" outlineLevel="4" thickBot="1" x14ac:dyDescent="0.3">
      <c r="A5533" s="52">
        <f t="shared" si="86"/>
        <v>5532</v>
      </c>
      <c r="E5533" s="60"/>
      <c r="F5533" s="60"/>
      <c r="G5533" s="48" t="s">
        <v>7222</v>
      </c>
    </row>
    <row r="5534" spans="1:55" ht="14.45" customHeight="1" outlineLevel="4" thickBot="1" x14ac:dyDescent="0.3">
      <c r="A5534" s="52">
        <f t="shared" si="86"/>
        <v>5533</v>
      </c>
      <c r="E5534" s="60"/>
      <c r="F5534" s="60"/>
      <c r="G5534" s="48" t="s">
        <v>7223</v>
      </c>
    </row>
    <row r="5535" spans="1:55" ht="14.45" customHeight="1" outlineLevel="3" thickBot="1" x14ac:dyDescent="0.3">
      <c r="A5535" s="52">
        <f t="shared" si="86"/>
        <v>5534</v>
      </c>
      <c r="E5535" s="60"/>
      <c r="F5535" s="61" t="s">
        <v>7224</v>
      </c>
      <c r="BC5535" s="56" t="s">
        <v>7225</v>
      </c>
    </row>
    <row r="5536" spans="1:55" ht="14.45" customHeight="1" outlineLevel="4" thickBot="1" x14ac:dyDescent="0.3">
      <c r="A5536" s="52">
        <f t="shared" si="86"/>
        <v>5535</v>
      </c>
      <c r="E5536" s="60"/>
      <c r="F5536" s="60"/>
      <c r="G5536" s="64" t="s">
        <v>7226</v>
      </c>
    </row>
    <row r="5537" spans="1:55" ht="14.45" customHeight="1" outlineLevel="4" thickBot="1" x14ac:dyDescent="0.3">
      <c r="A5537" s="52">
        <f t="shared" si="86"/>
        <v>5536</v>
      </c>
      <c r="E5537" s="60"/>
      <c r="F5537" s="60"/>
      <c r="H5537" s="48" t="s">
        <v>7227</v>
      </c>
    </row>
    <row r="5538" spans="1:55" ht="14.45" customHeight="1" outlineLevel="4" thickBot="1" x14ac:dyDescent="0.3">
      <c r="A5538" s="52">
        <f t="shared" si="86"/>
        <v>5537</v>
      </c>
      <c r="E5538" s="60"/>
      <c r="F5538" s="60"/>
      <c r="H5538" s="48" t="s">
        <v>7228</v>
      </c>
    </row>
    <row r="5539" spans="1:55" ht="14.45" customHeight="1" outlineLevel="4" thickBot="1" x14ac:dyDescent="0.3">
      <c r="A5539" s="52">
        <f t="shared" si="86"/>
        <v>5538</v>
      </c>
      <c r="E5539" s="60"/>
      <c r="F5539" s="60"/>
      <c r="H5539" s="48" t="s">
        <v>7229</v>
      </c>
    </row>
    <row r="5540" spans="1:55" ht="14.45" customHeight="1" outlineLevel="4" thickBot="1" x14ac:dyDescent="0.3">
      <c r="A5540" s="52">
        <f t="shared" si="86"/>
        <v>5539</v>
      </c>
      <c r="E5540" s="60"/>
      <c r="F5540" s="60"/>
      <c r="G5540" s="64" t="s">
        <v>7230</v>
      </c>
    </row>
    <row r="5541" spans="1:55" ht="14.45" customHeight="1" outlineLevel="4" thickBot="1" x14ac:dyDescent="0.3">
      <c r="A5541" s="52">
        <f t="shared" si="86"/>
        <v>5540</v>
      </c>
      <c r="E5541" s="60"/>
      <c r="F5541" s="60"/>
      <c r="H5541" s="48" t="s">
        <v>7231</v>
      </c>
    </row>
    <row r="5542" spans="1:55" ht="14.45" customHeight="1" outlineLevel="4" thickBot="1" x14ac:dyDescent="0.3">
      <c r="A5542" s="52">
        <f t="shared" si="86"/>
        <v>5541</v>
      </c>
      <c r="E5542" s="60"/>
      <c r="F5542" s="60"/>
      <c r="H5542" s="48" t="s">
        <v>7232</v>
      </c>
    </row>
    <row r="5543" spans="1:55" ht="14.45" customHeight="1" outlineLevel="4" thickBot="1" x14ac:dyDescent="0.3">
      <c r="A5543" s="52">
        <f t="shared" si="86"/>
        <v>5542</v>
      </c>
      <c r="E5543" s="60"/>
      <c r="F5543" s="60"/>
      <c r="G5543" s="64" t="s">
        <v>7233</v>
      </c>
    </row>
    <row r="5544" spans="1:55" ht="14.45" customHeight="1" outlineLevel="4" thickBot="1" x14ac:dyDescent="0.3">
      <c r="A5544" s="52">
        <f t="shared" si="86"/>
        <v>5543</v>
      </c>
      <c r="E5544" s="60"/>
      <c r="F5544" s="60"/>
      <c r="H5544" s="48" t="s">
        <v>7234</v>
      </c>
    </row>
    <row r="5545" spans="1:55" ht="14.45" customHeight="1" outlineLevel="4" thickBot="1" x14ac:dyDescent="0.3">
      <c r="A5545" s="52">
        <f t="shared" si="86"/>
        <v>5544</v>
      </c>
      <c r="E5545" s="60"/>
      <c r="F5545" s="60"/>
      <c r="H5545" s="48" t="s">
        <v>7235</v>
      </c>
    </row>
    <row r="5546" spans="1:55" ht="14.45" customHeight="1" outlineLevel="4" thickBot="1" x14ac:dyDescent="0.3">
      <c r="A5546" s="52">
        <f t="shared" si="86"/>
        <v>5545</v>
      </c>
      <c r="E5546" s="60"/>
      <c r="F5546" s="60"/>
      <c r="H5546" s="48" t="s">
        <v>7236</v>
      </c>
    </row>
    <row r="5547" spans="1:55" ht="14.45" customHeight="1" outlineLevel="3" thickBot="1" x14ac:dyDescent="0.3">
      <c r="A5547" s="52">
        <f t="shared" si="86"/>
        <v>5546</v>
      </c>
      <c r="E5547" s="60"/>
      <c r="F5547" s="61" t="s">
        <v>7237</v>
      </c>
      <c r="BC5547" s="56" t="s">
        <v>7238</v>
      </c>
    </row>
    <row r="5548" spans="1:55" ht="14.45" customHeight="1" outlineLevel="4" thickBot="1" x14ac:dyDescent="0.3">
      <c r="A5548" s="52">
        <f t="shared" si="86"/>
        <v>5547</v>
      </c>
      <c r="E5548" s="60"/>
      <c r="F5548" s="60"/>
      <c r="G5548" s="64" t="s">
        <v>7239</v>
      </c>
    </row>
    <row r="5549" spans="1:55" ht="14.45" customHeight="1" outlineLevel="4" thickBot="1" x14ac:dyDescent="0.3">
      <c r="A5549" s="52">
        <f t="shared" si="86"/>
        <v>5548</v>
      </c>
      <c r="E5549" s="60"/>
      <c r="F5549" s="60"/>
      <c r="H5549" s="48" t="s">
        <v>7240</v>
      </c>
    </row>
    <row r="5550" spans="1:55" ht="14.45" customHeight="1" outlineLevel="4" thickBot="1" x14ac:dyDescent="0.3">
      <c r="A5550" s="52">
        <f t="shared" si="86"/>
        <v>5549</v>
      </c>
      <c r="E5550" s="60"/>
      <c r="F5550" s="60"/>
      <c r="H5550" s="48" t="s">
        <v>7241</v>
      </c>
    </row>
    <row r="5551" spans="1:55" ht="14.45" customHeight="1" outlineLevel="4" thickBot="1" x14ac:dyDescent="0.3">
      <c r="A5551" s="52">
        <f t="shared" si="86"/>
        <v>5550</v>
      </c>
      <c r="E5551" s="60"/>
      <c r="F5551" s="60"/>
      <c r="G5551" s="64" t="s">
        <v>7242</v>
      </c>
    </row>
    <row r="5552" spans="1:55" ht="14.45" customHeight="1" outlineLevel="4" thickBot="1" x14ac:dyDescent="0.3">
      <c r="A5552" s="52">
        <f t="shared" si="86"/>
        <v>5551</v>
      </c>
      <c r="E5552" s="60"/>
      <c r="F5552" s="60"/>
      <c r="H5552" s="48" t="s">
        <v>7243</v>
      </c>
    </row>
    <row r="5553" spans="1:98" ht="14.45" customHeight="1" outlineLevel="4" thickBot="1" x14ac:dyDescent="0.3">
      <c r="A5553" s="52">
        <f t="shared" si="86"/>
        <v>5552</v>
      </c>
      <c r="E5553" s="60"/>
      <c r="F5553" s="60"/>
      <c r="H5553" s="48" t="s">
        <v>7244</v>
      </c>
    </row>
    <row r="5554" spans="1:98" ht="14.45" customHeight="1" outlineLevel="3" thickBot="1" x14ac:dyDescent="0.3">
      <c r="A5554" s="52">
        <f t="shared" si="86"/>
        <v>5553</v>
      </c>
      <c r="E5554" s="60"/>
      <c r="F5554" s="61" t="s">
        <v>7245</v>
      </c>
      <c r="BC5554" s="81" t="s">
        <v>7246</v>
      </c>
      <c r="BD5554" s="75"/>
      <c r="BE5554" s="75"/>
      <c r="BF5554" s="75"/>
      <c r="BG5554" s="75"/>
      <c r="BH5554" s="75"/>
      <c r="BI5554" s="75"/>
      <c r="BJ5554" s="75"/>
      <c r="BK5554" s="75"/>
      <c r="BL5554" s="75"/>
      <c r="BM5554" s="75"/>
      <c r="BN5554" s="75"/>
      <c r="BO5554" s="75"/>
      <c r="BP5554" s="75"/>
      <c r="BQ5554" s="75"/>
      <c r="BR5554" s="75"/>
      <c r="BS5554" s="75"/>
      <c r="BT5554" s="75"/>
      <c r="BU5554" s="75"/>
      <c r="BV5554" s="75"/>
      <c r="BW5554" s="75"/>
      <c r="BX5554" s="75"/>
      <c r="BY5554" s="75"/>
      <c r="BZ5554" s="75"/>
      <c r="CA5554" s="75"/>
      <c r="CB5554" s="75"/>
      <c r="CC5554" s="75"/>
      <c r="CD5554" s="75"/>
      <c r="CE5554" s="75"/>
      <c r="CF5554" s="75"/>
      <c r="CG5554" s="75"/>
      <c r="CH5554" s="75"/>
      <c r="CI5554" s="75"/>
      <c r="CJ5554" s="75"/>
      <c r="CK5554" s="75"/>
      <c r="CL5554" s="75"/>
      <c r="CM5554" s="75"/>
      <c r="CN5554" s="75"/>
      <c r="CO5554" s="75"/>
      <c r="CP5554" s="75"/>
      <c r="CQ5554" s="75"/>
      <c r="CR5554" s="75"/>
      <c r="CS5554" s="75"/>
      <c r="CT5554" s="75"/>
    </row>
    <row r="5555" spans="1:98" ht="14.45" customHeight="1" outlineLevel="4" thickBot="1" x14ac:dyDescent="0.3">
      <c r="A5555" s="52">
        <f t="shared" si="86"/>
        <v>5554</v>
      </c>
      <c r="E5555" s="60"/>
      <c r="G5555" s="64" t="s">
        <v>7247</v>
      </c>
      <c r="BB5555" s="76"/>
      <c r="BC5555" s="248" t="s">
        <v>7248</v>
      </c>
      <c r="BD5555" s="249"/>
      <c r="BE5555" s="249"/>
      <c r="BF5555" s="249"/>
      <c r="BG5555" s="249"/>
      <c r="BH5555" s="249"/>
      <c r="BI5555" s="249"/>
      <c r="BJ5555" s="249"/>
      <c r="BK5555" s="249"/>
      <c r="BL5555" s="249"/>
      <c r="BM5555" s="249"/>
      <c r="BN5555" s="249"/>
      <c r="BO5555" s="249"/>
      <c r="BP5555" s="249"/>
      <c r="BQ5555" s="249"/>
      <c r="BR5555" s="249"/>
      <c r="BS5555" s="249"/>
      <c r="BT5555" s="249"/>
      <c r="BU5555" s="249"/>
      <c r="BV5555" s="249"/>
      <c r="BW5555" s="249"/>
      <c r="BX5555" s="249"/>
      <c r="BY5555" s="249"/>
      <c r="BZ5555" s="249"/>
      <c r="CA5555" s="249"/>
      <c r="CB5555" s="249"/>
      <c r="CC5555" s="249"/>
      <c r="CD5555" s="249"/>
      <c r="CE5555" s="249"/>
      <c r="CF5555" s="249"/>
      <c r="CG5555" s="249"/>
      <c r="CH5555" s="249"/>
      <c r="CI5555" s="249"/>
      <c r="CJ5555" s="249"/>
      <c r="CK5555" s="249"/>
      <c r="CL5555" s="249"/>
      <c r="CM5555" s="249"/>
      <c r="CN5555" s="249"/>
      <c r="CO5555" s="249"/>
      <c r="CP5555" s="249"/>
      <c r="CQ5555" s="249"/>
      <c r="CR5555" s="249"/>
      <c r="CS5555" s="249"/>
      <c r="CT5555" s="250"/>
    </row>
    <row r="5556" spans="1:98" ht="14.45" customHeight="1" outlineLevel="4" thickBot="1" x14ac:dyDescent="0.3">
      <c r="A5556" s="52">
        <f t="shared" si="86"/>
        <v>5555</v>
      </c>
      <c r="E5556" s="60"/>
      <c r="H5556" s="68" t="s">
        <v>7249</v>
      </c>
      <c r="BB5556" s="76"/>
      <c r="BC5556" s="251" t="s">
        <v>1203</v>
      </c>
      <c r="BD5556" s="252"/>
      <c r="BE5556" s="252"/>
      <c r="BF5556" s="252"/>
      <c r="BG5556" s="252"/>
      <c r="BH5556" s="252"/>
      <c r="BI5556" s="252" t="s">
        <v>826</v>
      </c>
      <c r="BJ5556" s="252"/>
      <c r="BK5556" s="252"/>
      <c r="BL5556" s="252"/>
      <c r="BM5556" s="252"/>
      <c r="BN5556" s="252"/>
      <c r="BO5556" s="252"/>
      <c r="BP5556" s="252"/>
      <c r="BQ5556" s="252"/>
      <c r="BR5556" s="252"/>
      <c r="BS5556" s="252"/>
      <c r="BT5556" s="252"/>
      <c r="BU5556" s="252"/>
      <c r="BV5556" s="252"/>
      <c r="BW5556" s="252"/>
      <c r="BX5556" s="252"/>
      <c r="BY5556" s="252"/>
      <c r="BZ5556" s="252"/>
      <c r="CA5556" s="252"/>
      <c r="CB5556" s="252" t="s">
        <v>811</v>
      </c>
      <c r="CC5556" s="252"/>
      <c r="CD5556" s="252"/>
      <c r="CE5556" s="252"/>
      <c r="CF5556" s="252"/>
      <c r="CG5556" s="252"/>
      <c r="CH5556" s="252"/>
      <c r="CI5556" s="252"/>
      <c r="CJ5556" s="252"/>
      <c r="CK5556" s="252"/>
      <c r="CL5556" s="252"/>
      <c r="CM5556" s="252"/>
      <c r="CN5556" s="252"/>
      <c r="CO5556" s="252"/>
      <c r="CP5556" s="252"/>
      <c r="CQ5556" s="252"/>
      <c r="CR5556" s="252"/>
      <c r="CS5556" s="252"/>
      <c r="CT5556" s="253"/>
    </row>
    <row r="5557" spans="1:98" ht="14.45" customHeight="1" outlineLevel="4" thickBot="1" x14ac:dyDescent="0.3">
      <c r="A5557" s="52">
        <f t="shared" si="86"/>
        <v>5556</v>
      </c>
      <c r="E5557" s="60"/>
      <c r="H5557" s="68" t="s">
        <v>7250</v>
      </c>
      <c r="BB5557" s="76"/>
      <c r="BC5557" s="254" t="s">
        <v>7251</v>
      </c>
      <c r="BD5557" s="255"/>
      <c r="BE5557" s="255"/>
      <c r="BF5557" s="255"/>
      <c r="BG5557" s="255"/>
      <c r="BH5557" s="255"/>
      <c r="BI5557" s="348" t="s">
        <v>7252</v>
      </c>
      <c r="BJ5557" s="348"/>
      <c r="BK5557" s="348"/>
      <c r="BL5557" s="348"/>
      <c r="BM5557" s="348"/>
      <c r="BN5557" s="348"/>
      <c r="BO5557" s="348"/>
      <c r="BP5557" s="348"/>
      <c r="BQ5557" s="348"/>
      <c r="BR5557" s="348"/>
      <c r="BS5557" s="348"/>
      <c r="BT5557" s="348"/>
      <c r="BU5557" s="348"/>
      <c r="BV5557" s="348"/>
      <c r="BW5557" s="348"/>
      <c r="BX5557" s="348"/>
      <c r="BY5557" s="348"/>
      <c r="BZ5557" s="348"/>
      <c r="CA5557" s="348"/>
      <c r="CB5557" s="348" t="s">
        <v>7253</v>
      </c>
      <c r="CC5557" s="348"/>
      <c r="CD5557" s="348"/>
      <c r="CE5557" s="348"/>
      <c r="CF5557" s="348"/>
      <c r="CG5557" s="348"/>
      <c r="CH5557" s="348"/>
      <c r="CI5557" s="348"/>
      <c r="CJ5557" s="348"/>
      <c r="CK5557" s="348"/>
      <c r="CL5557" s="348"/>
      <c r="CM5557" s="348"/>
      <c r="CN5557" s="348"/>
      <c r="CO5557" s="348"/>
      <c r="CP5557" s="348"/>
      <c r="CQ5557" s="348"/>
      <c r="CR5557" s="348"/>
      <c r="CS5557" s="348"/>
      <c r="CT5557" s="349"/>
    </row>
    <row r="5558" spans="1:98" ht="14.45" customHeight="1" outlineLevel="4" thickBot="1" x14ac:dyDescent="0.3">
      <c r="A5558" s="52">
        <f t="shared" si="86"/>
        <v>5557</v>
      </c>
      <c r="E5558" s="60"/>
      <c r="G5558" s="64" t="s">
        <v>7254</v>
      </c>
      <c r="BB5558" s="76"/>
      <c r="BC5558" s="254"/>
      <c r="BD5558" s="255"/>
      <c r="BE5558" s="255"/>
      <c r="BF5558" s="255"/>
      <c r="BG5558" s="255"/>
      <c r="BH5558" s="255"/>
      <c r="BI5558" s="348"/>
      <c r="BJ5558" s="348"/>
      <c r="BK5558" s="348"/>
      <c r="BL5558" s="348"/>
      <c r="BM5558" s="348"/>
      <c r="BN5558" s="348"/>
      <c r="BO5558" s="348"/>
      <c r="BP5558" s="348"/>
      <c r="BQ5558" s="348"/>
      <c r="BR5558" s="348"/>
      <c r="BS5558" s="348"/>
      <c r="BT5558" s="348"/>
      <c r="BU5558" s="348"/>
      <c r="BV5558" s="348"/>
      <c r="BW5558" s="348"/>
      <c r="BX5558" s="348"/>
      <c r="BY5558" s="348"/>
      <c r="BZ5558" s="348"/>
      <c r="CA5558" s="348"/>
      <c r="CB5558" s="348"/>
      <c r="CC5558" s="348"/>
      <c r="CD5558" s="348"/>
      <c r="CE5558" s="348"/>
      <c r="CF5558" s="348"/>
      <c r="CG5558" s="348"/>
      <c r="CH5558" s="348"/>
      <c r="CI5558" s="348"/>
      <c r="CJ5558" s="348"/>
      <c r="CK5558" s="348"/>
      <c r="CL5558" s="348"/>
      <c r="CM5558" s="348"/>
      <c r="CN5558" s="348"/>
      <c r="CO5558" s="348"/>
      <c r="CP5558" s="348"/>
      <c r="CQ5558" s="348"/>
      <c r="CR5558" s="348"/>
      <c r="CS5558" s="348"/>
      <c r="CT5558" s="349"/>
    </row>
    <row r="5559" spans="1:98" ht="14.45" customHeight="1" outlineLevel="4" thickBot="1" x14ac:dyDescent="0.3">
      <c r="A5559" s="52">
        <f t="shared" si="86"/>
        <v>5558</v>
      </c>
      <c r="E5559" s="60"/>
      <c r="H5559" s="68" t="s">
        <v>7255</v>
      </c>
      <c r="BB5559" s="76"/>
      <c r="BC5559" s="364" t="s">
        <v>7256</v>
      </c>
      <c r="BD5559" s="255"/>
      <c r="BE5559" s="255"/>
      <c r="BF5559" s="255"/>
      <c r="BG5559" s="255"/>
      <c r="BH5559" s="255"/>
      <c r="BI5559" s="348" t="s">
        <v>7257</v>
      </c>
      <c r="BJ5559" s="348"/>
      <c r="BK5559" s="348"/>
      <c r="BL5559" s="348"/>
      <c r="BM5559" s="348"/>
      <c r="BN5559" s="348"/>
      <c r="BO5559" s="348"/>
      <c r="BP5559" s="348"/>
      <c r="BQ5559" s="348"/>
      <c r="BR5559" s="348"/>
      <c r="BS5559" s="348"/>
      <c r="BT5559" s="348"/>
      <c r="BU5559" s="348"/>
      <c r="BV5559" s="348"/>
      <c r="BW5559" s="348"/>
      <c r="BX5559" s="348"/>
      <c r="BY5559" s="348"/>
      <c r="BZ5559" s="348"/>
      <c r="CA5559" s="348"/>
      <c r="CB5559" s="348" t="s">
        <v>7258</v>
      </c>
      <c r="CC5559" s="348"/>
      <c r="CD5559" s="348"/>
      <c r="CE5559" s="348"/>
      <c r="CF5559" s="348"/>
      <c r="CG5559" s="348"/>
      <c r="CH5559" s="348"/>
      <c r="CI5559" s="348"/>
      <c r="CJ5559" s="348"/>
      <c r="CK5559" s="348"/>
      <c r="CL5559" s="348"/>
      <c r="CM5559" s="348"/>
      <c r="CN5559" s="348"/>
      <c r="CO5559" s="348"/>
      <c r="CP5559" s="348"/>
      <c r="CQ5559" s="348"/>
      <c r="CR5559" s="348"/>
      <c r="CS5559" s="348"/>
      <c r="CT5559" s="349"/>
    </row>
    <row r="5560" spans="1:98" ht="14.45" customHeight="1" outlineLevel="4" thickBot="1" x14ac:dyDescent="0.3">
      <c r="A5560" s="52">
        <f t="shared" si="86"/>
        <v>5559</v>
      </c>
      <c r="E5560" s="60"/>
      <c r="H5560" s="68" t="s">
        <v>7259</v>
      </c>
      <c r="BB5560" s="76"/>
      <c r="BC5560" s="254"/>
      <c r="BD5560" s="255"/>
      <c r="BE5560" s="255"/>
      <c r="BF5560" s="255"/>
      <c r="BG5560" s="255"/>
      <c r="BH5560" s="255"/>
      <c r="BI5560" s="348"/>
      <c r="BJ5560" s="348"/>
      <c r="BK5560" s="348"/>
      <c r="BL5560" s="348"/>
      <c r="BM5560" s="348"/>
      <c r="BN5560" s="348"/>
      <c r="BO5560" s="348"/>
      <c r="BP5560" s="348"/>
      <c r="BQ5560" s="348"/>
      <c r="BR5560" s="348"/>
      <c r="BS5560" s="348"/>
      <c r="BT5560" s="348"/>
      <c r="BU5560" s="348"/>
      <c r="BV5560" s="348"/>
      <c r="BW5560" s="348"/>
      <c r="BX5560" s="348"/>
      <c r="BY5560" s="348"/>
      <c r="BZ5560" s="348"/>
      <c r="CA5560" s="348"/>
      <c r="CB5560" s="348"/>
      <c r="CC5560" s="348"/>
      <c r="CD5560" s="348"/>
      <c r="CE5560" s="348"/>
      <c r="CF5560" s="348"/>
      <c r="CG5560" s="348"/>
      <c r="CH5560" s="348"/>
      <c r="CI5560" s="348"/>
      <c r="CJ5560" s="348"/>
      <c r="CK5560" s="348"/>
      <c r="CL5560" s="348"/>
      <c r="CM5560" s="348"/>
      <c r="CN5560" s="348"/>
      <c r="CO5560" s="348"/>
      <c r="CP5560" s="348"/>
      <c r="CQ5560" s="348"/>
      <c r="CR5560" s="348"/>
      <c r="CS5560" s="348"/>
      <c r="CT5560" s="349"/>
    </row>
    <row r="5561" spans="1:98" ht="14.45" customHeight="1" outlineLevel="4" thickBot="1" x14ac:dyDescent="0.3">
      <c r="A5561" s="52">
        <f t="shared" si="86"/>
        <v>5560</v>
      </c>
      <c r="E5561" s="60"/>
      <c r="G5561" s="64" t="s">
        <v>7260</v>
      </c>
      <c r="BB5561" s="76"/>
      <c r="BC5561" s="254" t="s">
        <v>7261</v>
      </c>
      <c r="BD5561" s="255"/>
      <c r="BE5561" s="255"/>
      <c r="BF5561" s="255"/>
      <c r="BG5561" s="255"/>
      <c r="BH5561" s="255"/>
      <c r="BI5561" s="348" t="s">
        <v>7262</v>
      </c>
      <c r="BJ5561" s="348"/>
      <c r="BK5561" s="348"/>
      <c r="BL5561" s="348"/>
      <c r="BM5561" s="348"/>
      <c r="BN5561" s="348"/>
      <c r="BO5561" s="348"/>
      <c r="BP5561" s="348"/>
      <c r="BQ5561" s="348"/>
      <c r="BR5561" s="348"/>
      <c r="BS5561" s="348"/>
      <c r="BT5561" s="348"/>
      <c r="BU5561" s="348"/>
      <c r="BV5561" s="348"/>
      <c r="BW5561" s="348"/>
      <c r="BX5561" s="348"/>
      <c r="BY5561" s="348"/>
      <c r="BZ5561" s="348"/>
      <c r="CA5561" s="348"/>
      <c r="CB5561" s="348" t="s">
        <v>7263</v>
      </c>
      <c r="CC5561" s="348"/>
      <c r="CD5561" s="348"/>
      <c r="CE5561" s="348"/>
      <c r="CF5561" s="348"/>
      <c r="CG5561" s="348"/>
      <c r="CH5561" s="348"/>
      <c r="CI5561" s="348"/>
      <c r="CJ5561" s="348"/>
      <c r="CK5561" s="348"/>
      <c r="CL5561" s="348"/>
      <c r="CM5561" s="348"/>
      <c r="CN5561" s="348"/>
      <c r="CO5561" s="348"/>
      <c r="CP5561" s="348"/>
      <c r="CQ5561" s="348"/>
      <c r="CR5561" s="348"/>
      <c r="CS5561" s="348"/>
      <c r="CT5561" s="349"/>
    </row>
    <row r="5562" spans="1:98" ht="14.45" customHeight="1" outlineLevel="4" thickBot="1" x14ac:dyDescent="0.3">
      <c r="A5562" s="52">
        <f t="shared" si="86"/>
        <v>5561</v>
      </c>
      <c r="E5562" s="60"/>
      <c r="H5562" s="68" t="s">
        <v>7264</v>
      </c>
      <c r="BB5562" s="76"/>
      <c r="BC5562" s="254"/>
      <c r="BD5562" s="255"/>
      <c r="BE5562" s="255"/>
      <c r="BF5562" s="255"/>
      <c r="BG5562" s="255"/>
      <c r="BH5562" s="255"/>
      <c r="BI5562" s="348"/>
      <c r="BJ5562" s="348"/>
      <c r="BK5562" s="348"/>
      <c r="BL5562" s="348"/>
      <c r="BM5562" s="348"/>
      <c r="BN5562" s="348"/>
      <c r="BO5562" s="348"/>
      <c r="BP5562" s="348"/>
      <c r="BQ5562" s="348"/>
      <c r="BR5562" s="348"/>
      <c r="BS5562" s="348"/>
      <c r="BT5562" s="348"/>
      <c r="BU5562" s="348"/>
      <c r="BV5562" s="348"/>
      <c r="BW5562" s="348"/>
      <c r="BX5562" s="348"/>
      <c r="BY5562" s="348"/>
      <c r="BZ5562" s="348"/>
      <c r="CA5562" s="348"/>
      <c r="CB5562" s="348"/>
      <c r="CC5562" s="348"/>
      <c r="CD5562" s="348"/>
      <c r="CE5562" s="348"/>
      <c r="CF5562" s="348"/>
      <c r="CG5562" s="348"/>
      <c r="CH5562" s="348"/>
      <c r="CI5562" s="348"/>
      <c r="CJ5562" s="348"/>
      <c r="CK5562" s="348"/>
      <c r="CL5562" s="348"/>
      <c r="CM5562" s="348"/>
      <c r="CN5562" s="348"/>
      <c r="CO5562" s="348"/>
      <c r="CP5562" s="348"/>
      <c r="CQ5562" s="348"/>
      <c r="CR5562" s="348"/>
      <c r="CS5562" s="348"/>
      <c r="CT5562" s="349"/>
    </row>
    <row r="5563" spans="1:98" ht="14.45" customHeight="1" outlineLevel="4" thickBot="1" x14ac:dyDescent="0.3">
      <c r="A5563" s="52">
        <f t="shared" si="86"/>
        <v>5562</v>
      </c>
      <c r="E5563" s="60"/>
      <c r="H5563" s="68" t="s">
        <v>7265</v>
      </c>
      <c r="BB5563" s="76"/>
      <c r="BC5563" s="364" t="s">
        <v>7266</v>
      </c>
      <c r="BD5563" s="255"/>
      <c r="BE5563" s="255"/>
      <c r="BF5563" s="255"/>
      <c r="BG5563" s="255"/>
      <c r="BH5563" s="255"/>
      <c r="BI5563" s="348" t="s">
        <v>7267</v>
      </c>
      <c r="BJ5563" s="348"/>
      <c r="BK5563" s="348"/>
      <c r="BL5563" s="348"/>
      <c r="BM5563" s="348"/>
      <c r="BN5563" s="348"/>
      <c r="BO5563" s="348"/>
      <c r="BP5563" s="348"/>
      <c r="BQ5563" s="348"/>
      <c r="BR5563" s="348"/>
      <c r="BS5563" s="348"/>
      <c r="BT5563" s="348"/>
      <c r="BU5563" s="348"/>
      <c r="BV5563" s="348"/>
      <c r="BW5563" s="348"/>
      <c r="BX5563" s="348"/>
      <c r="BY5563" s="348"/>
      <c r="BZ5563" s="348"/>
      <c r="CA5563" s="348"/>
      <c r="CB5563" s="348" t="s">
        <v>7268</v>
      </c>
      <c r="CC5563" s="348"/>
      <c r="CD5563" s="348"/>
      <c r="CE5563" s="348"/>
      <c r="CF5563" s="348"/>
      <c r="CG5563" s="348"/>
      <c r="CH5563" s="348"/>
      <c r="CI5563" s="348"/>
      <c r="CJ5563" s="348"/>
      <c r="CK5563" s="348"/>
      <c r="CL5563" s="348"/>
      <c r="CM5563" s="348"/>
      <c r="CN5563" s="348"/>
      <c r="CO5563" s="348"/>
      <c r="CP5563" s="348"/>
      <c r="CQ5563" s="348"/>
      <c r="CR5563" s="348"/>
      <c r="CS5563" s="348"/>
      <c r="CT5563" s="349"/>
    </row>
    <row r="5564" spans="1:98" ht="14.45" customHeight="1" outlineLevel="4" thickBot="1" x14ac:dyDescent="0.3">
      <c r="A5564" s="52">
        <f t="shared" si="86"/>
        <v>5563</v>
      </c>
      <c r="E5564" s="60"/>
      <c r="G5564" s="64" t="s">
        <v>7269</v>
      </c>
      <c r="BB5564" s="76"/>
      <c r="BC5564" s="254"/>
      <c r="BD5564" s="255"/>
      <c r="BE5564" s="255"/>
      <c r="BF5564" s="255"/>
      <c r="BG5564" s="255"/>
      <c r="BH5564" s="255"/>
      <c r="BI5564" s="348"/>
      <c r="BJ5564" s="348"/>
      <c r="BK5564" s="348"/>
      <c r="BL5564" s="348"/>
      <c r="BM5564" s="348"/>
      <c r="BN5564" s="348"/>
      <c r="BO5564" s="348"/>
      <c r="BP5564" s="348"/>
      <c r="BQ5564" s="348"/>
      <c r="BR5564" s="348"/>
      <c r="BS5564" s="348"/>
      <c r="BT5564" s="348"/>
      <c r="BU5564" s="348"/>
      <c r="BV5564" s="348"/>
      <c r="BW5564" s="348"/>
      <c r="BX5564" s="348"/>
      <c r="BY5564" s="348"/>
      <c r="BZ5564" s="348"/>
      <c r="CA5564" s="348"/>
      <c r="CB5564" s="348"/>
      <c r="CC5564" s="348"/>
      <c r="CD5564" s="348"/>
      <c r="CE5564" s="348"/>
      <c r="CF5564" s="348"/>
      <c r="CG5564" s="348"/>
      <c r="CH5564" s="348"/>
      <c r="CI5564" s="348"/>
      <c r="CJ5564" s="348"/>
      <c r="CK5564" s="348"/>
      <c r="CL5564" s="348"/>
      <c r="CM5564" s="348"/>
      <c r="CN5564" s="348"/>
      <c r="CO5564" s="348"/>
      <c r="CP5564" s="348"/>
      <c r="CQ5564" s="348"/>
      <c r="CR5564" s="348"/>
      <c r="CS5564" s="348"/>
      <c r="CT5564" s="349"/>
    </row>
    <row r="5565" spans="1:98" ht="14.45" customHeight="1" outlineLevel="4" thickBot="1" x14ac:dyDescent="0.3">
      <c r="A5565" s="52">
        <f t="shared" si="86"/>
        <v>5564</v>
      </c>
      <c r="E5565" s="60"/>
      <c r="H5565" s="48" t="s">
        <v>7270</v>
      </c>
      <c r="BB5565" s="76"/>
      <c r="BC5565" s="478" t="s">
        <v>7271</v>
      </c>
      <c r="BD5565" s="479"/>
      <c r="BE5565" s="479"/>
      <c r="BF5565" s="479"/>
      <c r="BG5565" s="479"/>
      <c r="BH5565" s="467"/>
      <c r="BI5565" s="482" t="s">
        <v>7272</v>
      </c>
      <c r="BJ5565" s="483"/>
      <c r="BK5565" s="483"/>
      <c r="BL5565" s="483"/>
      <c r="BM5565" s="483"/>
      <c r="BN5565" s="483"/>
      <c r="BO5565" s="483"/>
      <c r="BP5565" s="483"/>
      <c r="BQ5565" s="483"/>
      <c r="BR5565" s="483"/>
      <c r="BS5565" s="483"/>
      <c r="BT5565" s="483"/>
      <c r="BU5565" s="483"/>
      <c r="BV5565" s="483"/>
      <c r="BW5565" s="483"/>
      <c r="BX5565" s="483"/>
      <c r="BY5565" s="483"/>
      <c r="BZ5565" s="483"/>
      <c r="CA5565" s="484"/>
      <c r="CB5565" s="482" t="s">
        <v>7273</v>
      </c>
      <c r="CC5565" s="483"/>
      <c r="CD5565" s="483"/>
      <c r="CE5565" s="483"/>
      <c r="CF5565" s="483"/>
      <c r="CG5565" s="483"/>
      <c r="CH5565" s="483"/>
      <c r="CI5565" s="483"/>
      <c r="CJ5565" s="483"/>
      <c r="CK5565" s="483"/>
      <c r="CL5565" s="483"/>
      <c r="CM5565" s="483"/>
      <c r="CN5565" s="483"/>
      <c r="CO5565" s="483"/>
      <c r="CP5565" s="483"/>
      <c r="CQ5565" s="483"/>
      <c r="CR5565" s="483"/>
      <c r="CS5565" s="483"/>
      <c r="CT5565" s="491"/>
    </row>
    <row r="5566" spans="1:98" ht="14.45" customHeight="1" outlineLevel="4" thickBot="1" x14ac:dyDescent="0.3">
      <c r="A5566" s="52">
        <f t="shared" si="86"/>
        <v>5565</v>
      </c>
      <c r="E5566" s="60"/>
      <c r="H5566" s="68" t="s">
        <v>7274</v>
      </c>
      <c r="BB5566" s="76"/>
      <c r="BC5566" s="468"/>
      <c r="BD5566" s="480"/>
      <c r="BE5566" s="480"/>
      <c r="BF5566" s="480"/>
      <c r="BG5566" s="480"/>
      <c r="BH5566" s="469"/>
      <c r="BI5566" s="485"/>
      <c r="BJ5566" s="486"/>
      <c r="BK5566" s="486"/>
      <c r="BL5566" s="486"/>
      <c r="BM5566" s="486"/>
      <c r="BN5566" s="486"/>
      <c r="BO5566" s="486"/>
      <c r="BP5566" s="486"/>
      <c r="BQ5566" s="486"/>
      <c r="BR5566" s="486"/>
      <c r="BS5566" s="486"/>
      <c r="BT5566" s="486"/>
      <c r="BU5566" s="486"/>
      <c r="BV5566" s="486"/>
      <c r="BW5566" s="486"/>
      <c r="BX5566" s="486"/>
      <c r="BY5566" s="486"/>
      <c r="BZ5566" s="486"/>
      <c r="CA5566" s="487"/>
      <c r="CB5566" s="485"/>
      <c r="CC5566" s="486"/>
      <c r="CD5566" s="486"/>
      <c r="CE5566" s="486"/>
      <c r="CF5566" s="486"/>
      <c r="CG5566" s="486"/>
      <c r="CH5566" s="486"/>
      <c r="CI5566" s="486"/>
      <c r="CJ5566" s="486"/>
      <c r="CK5566" s="486"/>
      <c r="CL5566" s="486"/>
      <c r="CM5566" s="486"/>
      <c r="CN5566" s="486"/>
      <c r="CO5566" s="486"/>
      <c r="CP5566" s="486"/>
      <c r="CQ5566" s="486"/>
      <c r="CR5566" s="486"/>
      <c r="CS5566" s="486"/>
      <c r="CT5566" s="492"/>
    </row>
    <row r="5567" spans="1:98" ht="14.45" customHeight="1" outlineLevel="4" thickBot="1" x14ac:dyDescent="0.3">
      <c r="A5567" s="52">
        <f t="shared" si="86"/>
        <v>5566</v>
      </c>
      <c r="E5567" s="60"/>
      <c r="H5567" s="68" t="s">
        <v>7275</v>
      </c>
      <c r="BB5567" s="76"/>
      <c r="BC5567" s="468"/>
      <c r="BD5567" s="480"/>
      <c r="BE5567" s="480"/>
      <c r="BF5567" s="480"/>
      <c r="BG5567" s="480"/>
      <c r="BH5567" s="469"/>
      <c r="BI5567" s="485"/>
      <c r="BJ5567" s="486"/>
      <c r="BK5567" s="486"/>
      <c r="BL5567" s="486"/>
      <c r="BM5567" s="486"/>
      <c r="BN5567" s="486"/>
      <c r="BO5567" s="486"/>
      <c r="BP5567" s="486"/>
      <c r="BQ5567" s="486"/>
      <c r="BR5567" s="486"/>
      <c r="BS5567" s="486"/>
      <c r="BT5567" s="486"/>
      <c r="BU5567" s="486"/>
      <c r="BV5567" s="486"/>
      <c r="BW5567" s="486"/>
      <c r="BX5567" s="486"/>
      <c r="BY5567" s="486"/>
      <c r="BZ5567" s="486"/>
      <c r="CA5567" s="487"/>
      <c r="CB5567" s="485"/>
      <c r="CC5567" s="486"/>
      <c r="CD5567" s="486"/>
      <c r="CE5567" s="486"/>
      <c r="CF5567" s="486"/>
      <c r="CG5567" s="486"/>
      <c r="CH5567" s="486"/>
      <c r="CI5567" s="486"/>
      <c r="CJ5567" s="486"/>
      <c r="CK5567" s="486"/>
      <c r="CL5567" s="486"/>
      <c r="CM5567" s="486"/>
      <c r="CN5567" s="486"/>
      <c r="CO5567" s="486"/>
      <c r="CP5567" s="486"/>
      <c r="CQ5567" s="486"/>
      <c r="CR5567" s="486"/>
      <c r="CS5567" s="486"/>
      <c r="CT5567" s="492"/>
    </row>
    <row r="5568" spans="1:98" ht="14.45" customHeight="1" outlineLevel="4" thickBot="1" x14ac:dyDescent="0.3">
      <c r="A5568" s="52">
        <f t="shared" si="86"/>
        <v>5567</v>
      </c>
      <c r="E5568" s="60"/>
      <c r="G5568" s="64" t="s">
        <v>7276</v>
      </c>
      <c r="BB5568" s="76"/>
      <c r="BC5568" s="470"/>
      <c r="BD5568" s="481"/>
      <c r="BE5568" s="481"/>
      <c r="BF5568" s="481"/>
      <c r="BG5568" s="481"/>
      <c r="BH5568" s="471"/>
      <c r="BI5568" s="488"/>
      <c r="BJ5568" s="489"/>
      <c r="BK5568" s="489"/>
      <c r="BL5568" s="489"/>
      <c r="BM5568" s="489"/>
      <c r="BN5568" s="489"/>
      <c r="BO5568" s="489"/>
      <c r="BP5568" s="489"/>
      <c r="BQ5568" s="489"/>
      <c r="BR5568" s="489"/>
      <c r="BS5568" s="489"/>
      <c r="BT5568" s="489"/>
      <c r="BU5568" s="489"/>
      <c r="BV5568" s="489"/>
      <c r="BW5568" s="489"/>
      <c r="BX5568" s="489"/>
      <c r="BY5568" s="489"/>
      <c r="BZ5568" s="489"/>
      <c r="CA5568" s="490"/>
      <c r="CB5568" s="488"/>
      <c r="CC5568" s="489"/>
      <c r="CD5568" s="489"/>
      <c r="CE5568" s="489"/>
      <c r="CF5568" s="489"/>
      <c r="CG5568" s="489"/>
      <c r="CH5568" s="489"/>
      <c r="CI5568" s="489"/>
      <c r="CJ5568" s="489"/>
      <c r="CK5568" s="489"/>
      <c r="CL5568" s="489"/>
      <c r="CM5568" s="489"/>
      <c r="CN5568" s="489"/>
      <c r="CO5568" s="489"/>
      <c r="CP5568" s="489"/>
      <c r="CQ5568" s="489"/>
      <c r="CR5568" s="489"/>
      <c r="CS5568" s="489"/>
      <c r="CT5568" s="493"/>
    </row>
    <row r="5569" spans="1:98" ht="14.45" customHeight="1" outlineLevel="4" thickBot="1" x14ac:dyDescent="0.3">
      <c r="A5569" s="52">
        <f t="shared" si="86"/>
        <v>5568</v>
      </c>
      <c r="E5569" s="60"/>
      <c r="H5569" s="48" t="s">
        <v>7277</v>
      </c>
      <c r="BB5569" s="76"/>
      <c r="BC5569" s="124"/>
      <c r="BD5569" s="124"/>
      <c r="BE5569" s="124"/>
      <c r="BF5569" s="124"/>
      <c r="BG5569" s="124"/>
      <c r="BH5569" s="124"/>
      <c r="BI5569" s="124"/>
      <c r="BJ5569" s="124"/>
      <c r="BK5569" s="124"/>
      <c r="BL5569" s="124"/>
      <c r="BM5569" s="124"/>
      <c r="BN5569" s="124"/>
      <c r="BO5569" s="124"/>
      <c r="BP5569" s="124"/>
      <c r="BQ5569" s="124"/>
      <c r="BR5569" s="124"/>
      <c r="BS5569" s="124"/>
      <c r="BT5569" s="124"/>
      <c r="BU5569" s="124"/>
      <c r="BV5569" s="124"/>
      <c r="BW5569" s="124"/>
      <c r="BX5569" s="124"/>
      <c r="BY5569" s="124"/>
      <c r="BZ5569" s="124"/>
      <c r="CA5569" s="124"/>
      <c r="CB5569" s="124"/>
      <c r="CC5569" s="124"/>
      <c r="CD5569" s="124"/>
      <c r="CE5569" s="124"/>
      <c r="CF5569" s="124"/>
      <c r="CG5569" s="124"/>
      <c r="CH5569" s="124"/>
      <c r="CI5569" s="124"/>
      <c r="CJ5569" s="124"/>
      <c r="CK5569" s="124"/>
      <c r="CL5569" s="124"/>
      <c r="CM5569" s="124"/>
      <c r="CN5569" s="124"/>
      <c r="CO5569" s="124"/>
      <c r="CP5569" s="124"/>
      <c r="CQ5569" s="124"/>
      <c r="CR5569" s="124"/>
      <c r="CS5569" s="124"/>
      <c r="CT5569" s="124"/>
    </row>
    <row r="5570" spans="1:98" ht="14.45" customHeight="1" outlineLevel="4" thickBot="1" x14ac:dyDescent="0.3">
      <c r="A5570" s="52">
        <f t="shared" ref="A5570:A5633" si="87">ROW()-1</f>
        <v>5569</v>
      </c>
      <c r="E5570" s="60"/>
      <c r="H5570" s="68" t="s">
        <v>7278</v>
      </c>
      <c r="BB5570" s="76"/>
      <c r="BC5570" s="125"/>
      <c r="BD5570" s="125"/>
      <c r="BE5570" s="125"/>
      <c r="BF5570" s="125"/>
      <c r="BG5570" s="125"/>
      <c r="BH5570" s="125"/>
      <c r="BI5570" s="125"/>
      <c r="BJ5570" s="125"/>
      <c r="BK5570" s="125"/>
      <c r="BL5570" s="125"/>
      <c r="BM5570" s="125"/>
      <c r="BN5570" s="125"/>
      <c r="BO5570" s="125"/>
      <c r="BP5570" s="125"/>
      <c r="BQ5570" s="125"/>
      <c r="BR5570" s="125"/>
      <c r="BS5570" s="125"/>
      <c r="BT5570" s="125"/>
      <c r="BU5570" s="125"/>
      <c r="BV5570" s="125"/>
      <c r="BW5570" s="125"/>
      <c r="BX5570" s="125"/>
      <c r="BY5570" s="125"/>
      <c r="BZ5570" s="125"/>
      <c r="CA5570" s="125"/>
      <c r="CB5570" s="125"/>
      <c r="CC5570" s="125"/>
      <c r="CD5570" s="125"/>
      <c r="CE5570" s="125"/>
      <c r="CF5570" s="125"/>
      <c r="CG5570" s="125"/>
      <c r="CH5570" s="125"/>
      <c r="CI5570" s="125"/>
      <c r="CJ5570" s="125"/>
      <c r="CK5570" s="125"/>
      <c r="CL5570" s="125"/>
      <c r="CM5570" s="125"/>
      <c r="CN5570" s="125"/>
      <c r="CO5570" s="125"/>
      <c r="CP5570" s="125"/>
      <c r="CQ5570" s="125"/>
      <c r="CR5570" s="125"/>
      <c r="CS5570" s="125"/>
      <c r="CT5570" s="125"/>
    </row>
    <row r="5571" spans="1:98" ht="14.45" customHeight="1" outlineLevel="4" thickBot="1" x14ac:dyDescent="0.3">
      <c r="A5571" s="52">
        <f t="shared" si="87"/>
        <v>5570</v>
      </c>
      <c r="E5571" s="60"/>
      <c r="H5571" s="68" t="s">
        <v>7279</v>
      </c>
      <c r="BB5571" s="76"/>
      <c r="BC5571" s="125"/>
      <c r="BD5571" s="125"/>
      <c r="BE5571" s="125"/>
      <c r="BF5571" s="125"/>
      <c r="BG5571" s="125"/>
      <c r="BH5571" s="125"/>
      <c r="BI5571" s="125"/>
      <c r="BJ5571" s="125"/>
      <c r="BK5571" s="125"/>
      <c r="BL5571" s="125"/>
      <c r="BM5571" s="125"/>
      <c r="BN5571" s="125"/>
      <c r="BO5571" s="125"/>
      <c r="BP5571" s="125"/>
      <c r="BQ5571" s="125"/>
      <c r="BR5571" s="125"/>
      <c r="BS5571" s="125"/>
      <c r="BT5571" s="125"/>
      <c r="BU5571" s="125"/>
      <c r="BV5571" s="125"/>
      <c r="BW5571" s="125"/>
      <c r="BX5571" s="125"/>
      <c r="BY5571" s="125"/>
      <c r="BZ5571" s="125"/>
      <c r="CA5571" s="125"/>
      <c r="CB5571" s="125"/>
      <c r="CC5571" s="125"/>
      <c r="CD5571" s="125"/>
      <c r="CE5571" s="125"/>
      <c r="CF5571" s="125"/>
      <c r="CG5571" s="125"/>
      <c r="CH5571" s="125"/>
      <c r="CI5571" s="125"/>
      <c r="CJ5571" s="125"/>
      <c r="CK5571" s="125"/>
      <c r="CL5571" s="125"/>
      <c r="CM5571" s="125"/>
      <c r="CN5571" s="125"/>
      <c r="CO5571" s="125"/>
      <c r="CP5571" s="125"/>
      <c r="CQ5571" s="125"/>
      <c r="CR5571" s="125"/>
      <c r="CS5571" s="125"/>
      <c r="CT5571" s="125"/>
    </row>
    <row r="5572" spans="1:98" ht="14.45" customHeight="1" outlineLevel="4" thickBot="1" x14ac:dyDescent="0.3">
      <c r="A5572" s="52">
        <f t="shared" si="87"/>
        <v>5571</v>
      </c>
      <c r="E5572" s="60"/>
      <c r="H5572" s="48" t="s">
        <v>7280</v>
      </c>
      <c r="BB5572" s="76"/>
      <c r="BC5572" s="125"/>
      <c r="BD5572" s="125"/>
      <c r="BE5572" s="125"/>
      <c r="BF5572" s="125"/>
      <c r="BG5572" s="125"/>
      <c r="BH5572" s="125"/>
      <c r="BI5572" s="125"/>
      <c r="BJ5572" s="125"/>
      <c r="BK5572" s="125"/>
      <c r="BL5572" s="125"/>
      <c r="BM5572" s="125"/>
      <c r="BN5572" s="125"/>
      <c r="BO5572" s="125"/>
      <c r="BP5572" s="125"/>
      <c r="BQ5572" s="125"/>
      <c r="BR5572" s="125"/>
      <c r="BS5572" s="125"/>
      <c r="BT5572" s="125"/>
      <c r="BU5572" s="125"/>
      <c r="BV5572" s="125"/>
      <c r="BW5572" s="125"/>
      <c r="BX5572" s="125"/>
      <c r="BY5572" s="125"/>
      <c r="BZ5572" s="125"/>
      <c r="CA5572" s="125"/>
      <c r="CB5572" s="125"/>
      <c r="CC5572" s="125"/>
      <c r="CD5572" s="125"/>
      <c r="CE5572" s="125"/>
      <c r="CF5572" s="125"/>
      <c r="CG5572" s="125"/>
      <c r="CH5572" s="125"/>
      <c r="CI5572" s="125"/>
      <c r="CJ5572" s="125"/>
      <c r="CK5572" s="125"/>
      <c r="CL5572" s="125"/>
      <c r="CM5572" s="125"/>
      <c r="CN5572" s="125"/>
      <c r="CO5572" s="125"/>
      <c r="CP5572" s="125"/>
      <c r="CQ5572" s="125"/>
      <c r="CR5572" s="125"/>
      <c r="CS5572" s="125"/>
      <c r="CT5572" s="125"/>
    </row>
    <row r="5573" spans="1:98" ht="14.45" customHeight="1" outlineLevel="4" thickBot="1" x14ac:dyDescent="0.3">
      <c r="A5573" s="52">
        <f t="shared" si="87"/>
        <v>5572</v>
      </c>
      <c r="E5573" s="60"/>
      <c r="H5573" s="48" t="s">
        <v>7281</v>
      </c>
      <c r="BB5573" s="76"/>
      <c r="BC5573" s="125"/>
      <c r="BD5573" s="125"/>
      <c r="BE5573" s="125"/>
      <c r="BF5573" s="125"/>
      <c r="BG5573" s="125"/>
      <c r="BH5573" s="125"/>
      <c r="BI5573" s="125"/>
      <c r="BJ5573" s="125"/>
      <c r="BK5573" s="125"/>
      <c r="BL5573" s="125"/>
      <c r="BM5573" s="125"/>
      <c r="BN5573" s="125"/>
      <c r="BO5573" s="125"/>
      <c r="BP5573" s="125"/>
      <c r="BQ5573" s="125"/>
      <c r="BR5573" s="125"/>
      <c r="BS5573" s="125"/>
      <c r="BT5573" s="125"/>
      <c r="BU5573" s="125"/>
      <c r="BV5573" s="125"/>
      <c r="BW5573" s="125"/>
      <c r="BX5573" s="125"/>
      <c r="BY5573" s="125"/>
      <c r="BZ5573" s="125"/>
      <c r="CA5573" s="125"/>
      <c r="CB5573" s="125"/>
      <c r="CC5573" s="125"/>
      <c r="CD5573" s="125"/>
      <c r="CE5573" s="125"/>
      <c r="CF5573" s="125"/>
      <c r="CG5573" s="125"/>
      <c r="CH5573" s="125"/>
      <c r="CI5573" s="125"/>
      <c r="CJ5573" s="125"/>
      <c r="CK5573" s="125"/>
      <c r="CL5573" s="125"/>
      <c r="CM5573" s="125"/>
      <c r="CN5573" s="125"/>
      <c r="CO5573" s="125"/>
      <c r="CP5573" s="125"/>
      <c r="CQ5573" s="125"/>
      <c r="CR5573" s="125"/>
      <c r="CS5573" s="125"/>
      <c r="CT5573" s="125"/>
    </row>
    <row r="5574" spans="1:98" ht="14.45" customHeight="1" outlineLevel="3" thickBot="1" x14ac:dyDescent="0.3">
      <c r="A5574" s="52">
        <f t="shared" si="87"/>
        <v>5573</v>
      </c>
      <c r="E5574" s="60"/>
      <c r="BC5574" s="77"/>
      <c r="BD5574" s="77"/>
      <c r="BE5574" s="77"/>
      <c r="BF5574" s="77"/>
      <c r="BG5574" s="77"/>
      <c r="BH5574" s="77"/>
      <c r="BI5574" s="77"/>
      <c r="BJ5574" s="77"/>
      <c r="BK5574" s="77"/>
      <c r="BL5574" s="77"/>
      <c r="BM5574" s="77"/>
      <c r="BN5574" s="77"/>
      <c r="BO5574" s="77"/>
      <c r="BP5574" s="77"/>
      <c r="BQ5574" s="77"/>
      <c r="BR5574" s="77"/>
      <c r="BS5574" s="77"/>
      <c r="BT5574" s="77"/>
      <c r="BU5574" s="77"/>
      <c r="BV5574" s="77"/>
      <c r="BW5574" s="77"/>
      <c r="BX5574" s="77"/>
      <c r="BY5574" s="77"/>
      <c r="BZ5574" s="77"/>
      <c r="CA5574" s="77"/>
      <c r="CB5574" s="77"/>
      <c r="CC5574" s="77"/>
      <c r="CD5574" s="77"/>
      <c r="CE5574" s="77"/>
      <c r="CF5574" s="77"/>
      <c r="CG5574" s="77"/>
      <c r="CH5574" s="77"/>
      <c r="CI5574" s="77"/>
      <c r="CJ5574" s="77"/>
      <c r="CK5574" s="77"/>
      <c r="CL5574" s="77"/>
      <c r="CM5574" s="77"/>
      <c r="CN5574" s="77"/>
      <c r="CO5574" s="77"/>
      <c r="CP5574" s="77"/>
      <c r="CQ5574" s="77"/>
      <c r="CR5574" s="77"/>
      <c r="CS5574" s="77"/>
      <c r="CT5574" s="77"/>
    </row>
    <row r="5575" spans="1:98" ht="14.45" customHeight="1" outlineLevel="2" thickBot="1" x14ac:dyDescent="0.3">
      <c r="A5575" s="52">
        <f t="shared" si="87"/>
        <v>5574</v>
      </c>
      <c r="E5575" s="59" t="s">
        <v>7282</v>
      </c>
      <c r="BC5575" s="56" t="s">
        <v>7283</v>
      </c>
    </row>
    <row r="5576" spans="1:98" ht="14.45" customHeight="1" outlineLevel="3" thickBot="1" x14ac:dyDescent="0.3">
      <c r="A5576" s="52">
        <f t="shared" si="87"/>
        <v>5575</v>
      </c>
      <c r="E5576" s="60"/>
      <c r="F5576" s="61" t="s">
        <v>7284</v>
      </c>
      <c r="N5576" s="65"/>
      <c r="BC5576" s="56" t="s">
        <v>7285</v>
      </c>
    </row>
    <row r="5577" spans="1:98" ht="14.45" customHeight="1" outlineLevel="4" thickBot="1" x14ac:dyDescent="0.3">
      <c r="A5577" s="52">
        <f t="shared" si="87"/>
        <v>5576</v>
      </c>
      <c r="E5577" s="60"/>
      <c r="G5577" s="64" t="s">
        <v>7286</v>
      </c>
    </row>
    <row r="5578" spans="1:98" ht="14.45" customHeight="1" outlineLevel="4" thickBot="1" x14ac:dyDescent="0.3">
      <c r="A5578" s="52">
        <f t="shared" si="87"/>
        <v>5577</v>
      </c>
      <c r="E5578" s="60"/>
      <c r="H5578" s="48" t="s">
        <v>7287</v>
      </c>
    </row>
    <row r="5579" spans="1:98" ht="14.45" customHeight="1" outlineLevel="4" thickBot="1" x14ac:dyDescent="0.3">
      <c r="A5579" s="52">
        <f t="shared" si="87"/>
        <v>5578</v>
      </c>
      <c r="E5579" s="60"/>
      <c r="H5579" s="48" t="s">
        <v>7288</v>
      </c>
    </row>
    <row r="5580" spans="1:98" ht="14.45" customHeight="1" outlineLevel="4" thickBot="1" x14ac:dyDescent="0.3">
      <c r="A5580" s="52">
        <f t="shared" si="87"/>
        <v>5579</v>
      </c>
      <c r="E5580" s="60"/>
      <c r="H5580" s="48" t="s">
        <v>7289</v>
      </c>
    </row>
    <row r="5581" spans="1:98" ht="14.45" customHeight="1" outlineLevel="4" thickBot="1" x14ac:dyDescent="0.3">
      <c r="A5581" s="52">
        <f t="shared" si="87"/>
        <v>5580</v>
      </c>
      <c r="E5581" s="60"/>
      <c r="G5581" s="64" t="s">
        <v>7290</v>
      </c>
    </row>
    <row r="5582" spans="1:98" ht="14.45" customHeight="1" outlineLevel="4" thickBot="1" x14ac:dyDescent="0.3">
      <c r="A5582" s="52">
        <f t="shared" si="87"/>
        <v>5581</v>
      </c>
      <c r="E5582" s="60"/>
      <c r="H5582" s="48" t="s">
        <v>7291</v>
      </c>
    </row>
    <row r="5583" spans="1:98" ht="14.45" customHeight="1" outlineLevel="4" thickBot="1" x14ac:dyDescent="0.3">
      <c r="A5583" s="52">
        <f t="shared" si="87"/>
        <v>5582</v>
      </c>
      <c r="E5583" s="60"/>
      <c r="H5583" s="48" t="s">
        <v>7292</v>
      </c>
    </row>
    <row r="5584" spans="1:98" ht="14.45" customHeight="1" outlineLevel="4" thickBot="1" x14ac:dyDescent="0.3">
      <c r="A5584" s="52">
        <f t="shared" si="87"/>
        <v>5583</v>
      </c>
      <c r="E5584" s="60"/>
      <c r="H5584" s="48" t="s">
        <v>7293</v>
      </c>
    </row>
    <row r="5585" spans="1:55" ht="14.45" customHeight="1" outlineLevel="4" thickBot="1" x14ac:dyDescent="0.3">
      <c r="A5585" s="52">
        <f t="shared" si="87"/>
        <v>5584</v>
      </c>
      <c r="E5585" s="60"/>
      <c r="G5585" s="64" t="s">
        <v>7294</v>
      </c>
    </row>
    <row r="5586" spans="1:55" ht="14.45" customHeight="1" outlineLevel="4" thickBot="1" x14ac:dyDescent="0.3">
      <c r="A5586" s="52">
        <f t="shared" si="87"/>
        <v>5585</v>
      </c>
      <c r="E5586" s="60"/>
      <c r="H5586" s="48" t="s">
        <v>7295</v>
      </c>
    </row>
    <row r="5587" spans="1:55" ht="14.45" customHeight="1" outlineLevel="4" thickBot="1" x14ac:dyDescent="0.3">
      <c r="A5587" s="52">
        <f t="shared" si="87"/>
        <v>5586</v>
      </c>
      <c r="E5587" s="60"/>
      <c r="H5587" s="48" t="s">
        <v>7296</v>
      </c>
    </row>
    <row r="5588" spans="1:55" ht="14.45" customHeight="1" outlineLevel="4" thickBot="1" x14ac:dyDescent="0.3">
      <c r="A5588" s="52">
        <f t="shared" si="87"/>
        <v>5587</v>
      </c>
      <c r="E5588" s="60"/>
      <c r="H5588" s="48" t="s">
        <v>7297</v>
      </c>
    </row>
    <row r="5589" spans="1:55" ht="14.45" customHeight="1" outlineLevel="4" thickBot="1" x14ac:dyDescent="0.3">
      <c r="A5589" s="52">
        <f t="shared" si="87"/>
        <v>5588</v>
      </c>
      <c r="E5589" s="60"/>
      <c r="G5589" s="64" t="s">
        <v>7298</v>
      </c>
    </row>
    <row r="5590" spans="1:55" ht="14.45" customHeight="1" outlineLevel="4" thickBot="1" x14ac:dyDescent="0.3">
      <c r="A5590" s="52">
        <f t="shared" si="87"/>
        <v>5589</v>
      </c>
      <c r="E5590" s="60"/>
      <c r="H5590" s="48" t="s">
        <v>7299</v>
      </c>
    </row>
    <row r="5591" spans="1:55" ht="14.45" customHeight="1" outlineLevel="4" thickBot="1" x14ac:dyDescent="0.3">
      <c r="A5591" s="52">
        <f t="shared" si="87"/>
        <v>5590</v>
      </c>
      <c r="E5591" s="60"/>
      <c r="H5591" s="48" t="s">
        <v>7300</v>
      </c>
    </row>
    <row r="5592" spans="1:55" ht="14.45" customHeight="1" outlineLevel="4" thickBot="1" x14ac:dyDescent="0.3">
      <c r="A5592" s="52">
        <f t="shared" si="87"/>
        <v>5591</v>
      </c>
      <c r="B5592" s="53" t="s">
        <v>7301</v>
      </c>
      <c r="E5592" s="60"/>
      <c r="H5592" s="48" t="s">
        <v>7302</v>
      </c>
    </row>
    <row r="5593" spans="1:55" ht="14.45" customHeight="1" outlineLevel="3" thickBot="1" x14ac:dyDescent="0.3">
      <c r="A5593" s="52">
        <f t="shared" si="87"/>
        <v>5592</v>
      </c>
      <c r="B5593" s="53" t="s">
        <v>7303</v>
      </c>
      <c r="E5593" s="60"/>
      <c r="F5593" s="61" t="s">
        <v>7304</v>
      </c>
      <c r="BC5593" s="56" t="s">
        <v>7305</v>
      </c>
    </row>
    <row r="5594" spans="1:55" ht="14.45" customHeight="1" outlineLevel="4" thickBot="1" x14ac:dyDescent="0.3">
      <c r="A5594" s="52">
        <f t="shared" si="87"/>
        <v>5593</v>
      </c>
      <c r="E5594" s="60"/>
      <c r="G5594" s="64" t="s">
        <v>7306</v>
      </c>
    </row>
    <row r="5595" spans="1:55" ht="14.45" customHeight="1" outlineLevel="4" thickBot="1" x14ac:dyDescent="0.3">
      <c r="A5595" s="52">
        <f t="shared" si="87"/>
        <v>5594</v>
      </c>
      <c r="E5595" s="60"/>
      <c r="H5595" s="48" t="s">
        <v>7307</v>
      </c>
    </row>
    <row r="5596" spans="1:55" ht="14.45" customHeight="1" outlineLevel="4" thickBot="1" x14ac:dyDescent="0.3">
      <c r="A5596" s="52">
        <f t="shared" si="87"/>
        <v>5595</v>
      </c>
      <c r="E5596" s="60"/>
      <c r="H5596" s="48" t="s">
        <v>7308</v>
      </c>
    </row>
    <row r="5597" spans="1:55" ht="14.45" customHeight="1" outlineLevel="4" thickBot="1" x14ac:dyDescent="0.3">
      <c r="A5597" s="52">
        <f t="shared" si="87"/>
        <v>5596</v>
      </c>
      <c r="E5597" s="60"/>
      <c r="H5597" s="48" t="s">
        <v>7309</v>
      </c>
    </row>
    <row r="5598" spans="1:55" ht="14.45" customHeight="1" outlineLevel="4" thickBot="1" x14ac:dyDescent="0.3">
      <c r="A5598" s="52">
        <f t="shared" si="87"/>
        <v>5597</v>
      </c>
      <c r="E5598" s="60"/>
      <c r="H5598" s="48" t="s">
        <v>7310</v>
      </c>
    </row>
    <row r="5599" spans="1:55" ht="14.45" customHeight="1" outlineLevel="4" thickBot="1" x14ac:dyDescent="0.3">
      <c r="A5599" s="52">
        <f t="shared" si="87"/>
        <v>5598</v>
      </c>
      <c r="E5599" s="60"/>
      <c r="G5599" s="64" t="s">
        <v>7311</v>
      </c>
    </row>
    <row r="5600" spans="1:55" ht="14.45" customHeight="1" outlineLevel="4" thickBot="1" x14ac:dyDescent="0.3">
      <c r="A5600" s="52">
        <f t="shared" si="87"/>
        <v>5599</v>
      </c>
      <c r="E5600" s="60"/>
      <c r="H5600" s="48" t="s">
        <v>7312</v>
      </c>
    </row>
    <row r="5601" spans="1:55" ht="14.45" customHeight="1" outlineLevel="4" thickBot="1" x14ac:dyDescent="0.3">
      <c r="A5601" s="52">
        <f t="shared" si="87"/>
        <v>5600</v>
      </c>
      <c r="E5601" s="60"/>
      <c r="H5601" s="48" t="s">
        <v>7313</v>
      </c>
    </row>
    <row r="5602" spans="1:55" ht="14.45" customHeight="1" outlineLevel="4" thickBot="1" x14ac:dyDescent="0.3">
      <c r="A5602" s="52">
        <f t="shared" si="87"/>
        <v>5601</v>
      </c>
      <c r="E5602" s="60"/>
      <c r="G5602" s="64" t="s">
        <v>7314</v>
      </c>
    </row>
    <row r="5603" spans="1:55" ht="14.45" customHeight="1" outlineLevel="4" thickBot="1" x14ac:dyDescent="0.3">
      <c r="A5603" s="52">
        <f t="shared" si="87"/>
        <v>5602</v>
      </c>
      <c r="E5603" s="60"/>
      <c r="H5603" s="48" t="s">
        <v>7315</v>
      </c>
    </row>
    <row r="5604" spans="1:55" ht="14.45" customHeight="1" outlineLevel="4" thickBot="1" x14ac:dyDescent="0.3">
      <c r="A5604" s="52">
        <f t="shared" si="87"/>
        <v>5603</v>
      </c>
      <c r="E5604" s="60"/>
      <c r="H5604" s="48" t="s">
        <v>7316</v>
      </c>
    </row>
    <row r="5605" spans="1:55" ht="14.45" customHeight="1" outlineLevel="4" thickBot="1" x14ac:dyDescent="0.3">
      <c r="A5605" s="52">
        <f t="shared" si="87"/>
        <v>5604</v>
      </c>
      <c r="E5605" s="60"/>
      <c r="H5605" s="48" t="s">
        <v>4523</v>
      </c>
    </row>
    <row r="5606" spans="1:55" ht="14.45" customHeight="1" outlineLevel="3" thickBot="1" x14ac:dyDescent="0.3">
      <c r="A5606" s="52">
        <f t="shared" si="87"/>
        <v>5605</v>
      </c>
      <c r="E5606" s="60"/>
    </row>
    <row r="5607" spans="1:55" ht="14.45" customHeight="1" outlineLevel="2" thickBot="1" x14ac:dyDescent="0.3">
      <c r="A5607" s="52">
        <f t="shared" si="87"/>
        <v>5606</v>
      </c>
      <c r="E5607" s="59" t="s">
        <v>7317</v>
      </c>
      <c r="BC5607" s="56" t="s">
        <v>7318</v>
      </c>
    </row>
    <row r="5608" spans="1:55" ht="14.45" customHeight="1" outlineLevel="4" thickBot="1" x14ac:dyDescent="0.3">
      <c r="A5608" s="52">
        <f t="shared" si="87"/>
        <v>5607</v>
      </c>
      <c r="E5608" s="60"/>
      <c r="F5608" s="48" t="s">
        <v>7319</v>
      </c>
    </row>
    <row r="5609" spans="1:55" ht="14.45" customHeight="1" outlineLevel="4" thickBot="1" x14ac:dyDescent="0.3">
      <c r="A5609" s="52">
        <f t="shared" si="87"/>
        <v>5608</v>
      </c>
      <c r="E5609" s="60"/>
      <c r="F5609" s="48" t="s">
        <v>7320</v>
      </c>
    </row>
    <row r="5610" spans="1:55" ht="14.45" customHeight="1" outlineLevel="4" thickBot="1" x14ac:dyDescent="0.3">
      <c r="A5610" s="52">
        <f t="shared" si="87"/>
        <v>5609</v>
      </c>
      <c r="E5610" s="60"/>
      <c r="F5610" s="48" t="s">
        <v>7321</v>
      </c>
    </row>
    <row r="5611" spans="1:55" ht="14.45" customHeight="1" outlineLevel="4" thickBot="1" x14ac:dyDescent="0.3">
      <c r="A5611" s="52">
        <f t="shared" si="87"/>
        <v>5610</v>
      </c>
      <c r="E5611" s="60"/>
      <c r="F5611" s="48" t="s">
        <v>7322</v>
      </c>
    </row>
    <row r="5612" spans="1:55" ht="14.45" customHeight="1" outlineLevel="3" thickBot="1" x14ac:dyDescent="0.3">
      <c r="A5612" s="52">
        <f t="shared" si="87"/>
        <v>5611</v>
      </c>
      <c r="E5612" s="60"/>
      <c r="F5612" s="61" t="s">
        <v>7323</v>
      </c>
      <c r="BC5612" s="56" t="s">
        <v>7324</v>
      </c>
    </row>
    <row r="5613" spans="1:55" ht="14.45" customHeight="1" outlineLevel="4" thickBot="1" x14ac:dyDescent="0.3">
      <c r="A5613" s="52">
        <f t="shared" si="87"/>
        <v>5612</v>
      </c>
      <c r="E5613" s="60"/>
      <c r="G5613" s="64" t="s">
        <v>7325</v>
      </c>
    </row>
    <row r="5614" spans="1:55" ht="14.45" customHeight="1" outlineLevel="4" thickBot="1" x14ac:dyDescent="0.3">
      <c r="A5614" s="52">
        <f t="shared" si="87"/>
        <v>5613</v>
      </c>
      <c r="E5614" s="60"/>
      <c r="H5614" s="48" t="s">
        <v>7326</v>
      </c>
    </row>
    <row r="5615" spans="1:55" ht="14.45" customHeight="1" outlineLevel="4" thickBot="1" x14ac:dyDescent="0.3">
      <c r="A5615" s="52">
        <f t="shared" si="87"/>
        <v>5614</v>
      </c>
      <c r="E5615" s="60"/>
      <c r="H5615" s="48" t="s">
        <v>7327</v>
      </c>
    </row>
    <row r="5616" spans="1:55" ht="14.45" customHeight="1" outlineLevel="4" thickBot="1" x14ac:dyDescent="0.3">
      <c r="A5616" s="52">
        <f t="shared" si="87"/>
        <v>5615</v>
      </c>
      <c r="E5616" s="60"/>
      <c r="G5616" s="64" t="s">
        <v>7328</v>
      </c>
    </row>
    <row r="5617" spans="1:9" ht="14.45" customHeight="1" outlineLevel="4" thickBot="1" x14ac:dyDescent="0.3">
      <c r="A5617" s="52">
        <f t="shared" si="87"/>
        <v>5616</v>
      </c>
      <c r="E5617" s="60"/>
      <c r="H5617" s="48" t="s">
        <v>7329</v>
      </c>
    </row>
    <row r="5618" spans="1:9" ht="14.45" customHeight="1" outlineLevel="4" thickBot="1" x14ac:dyDescent="0.3">
      <c r="A5618" s="52">
        <f t="shared" si="87"/>
        <v>5617</v>
      </c>
      <c r="E5618" s="60"/>
      <c r="H5618" s="48" t="s">
        <v>7330</v>
      </c>
    </row>
    <row r="5619" spans="1:9" ht="14.45" customHeight="1" outlineLevel="4" thickBot="1" x14ac:dyDescent="0.3">
      <c r="A5619" s="52">
        <f t="shared" si="87"/>
        <v>5618</v>
      </c>
      <c r="E5619" s="60"/>
      <c r="H5619" s="48" t="s">
        <v>7331</v>
      </c>
    </row>
    <row r="5620" spans="1:9" ht="14.45" customHeight="1" outlineLevel="4" thickBot="1" x14ac:dyDescent="0.3">
      <c r="A5620" s="52">
        <f t="shared" si="87"/>
        <v>5619</v>
      </c>
      <c r="E5620" s="60"/>
      <c r="G5620" s="64" t="s">
        <v>7332</v>
      </c>
    </row>
    <row r="5621" spans="1:9" ht="14.45" customHeight="1" outlineLevel="4" thickBot="1" x14ac:dyDescent="0.3">
      <c r="A5621" s="52">
        <f t="shared" si="87"/>
        <v>5620</v>
      </c>
      <c r="E5621" s="60"/>
      <c r="H5621" s="48" t="s">
        <v>7333</v>
      </c>
    </row>
    <row r="5622" spans="1:9" ht="14.45" customHeight="1" outlineLevel="4" thickBot="1" x14ac:dyDescent="0.3">
      <c r="A5622" s="52">
        <f t="shared" si="87"/>
        <v>5621</v>
      </c>
      <c r="E5622" s="60"/>
      <c r="H5622" s="48" t="s">
        <v>7334</v>
      </c>
    </row>
    <row r="5623" spans="1:9" ht="14.45" customHeight="1" outlineLevel="4" thickBot="1" x14ac:dyDescent="0.3">
      <c r="A5623" s="52">
        <f t="shared" si="87"/>
        <v>5622</v>
      </c>
      <c r="E5623" s="60"/>
      <c r="G5623" s="64" t="s">
        <v>7335</v>
      </c>
    </row>
    <row r="5624" spans="1:9" ht="14.45" customHeight="1" outlineLevel="4" thickBot="1" x14ac:dyDescent="0.3">
      <c r="A5624" s="52">
        <f t="shared" si="87"/>
        <v>5623</v>
      </c>
      <c r="E5624" s="60"/>
      <c r="H5624" s="48" t="s">
        <v>7336</v>
      </c>
    </row>
    <row r="5625" spans="1:9" ht="14.45" customHeight="1" outlineLevel="4" thickBot="1" x14ac:dyDescent="0.3">
      <c r="A5625" s="52">
        <f t="shared" si="87"/>
        <v>5624</v>
      </c>
      <c r="E5625" s="60"/>
      <c r="H5625" s="48" t="s">
        <v>7337</v>
      </c>
    </row>
    <row r="5626" spans="1:9" ht="14.45" customHeight="1" outlineLevel="4" thickBot="1" x14ac:dyDescent="0.3">
      <c r="A5626" s="52">
        <f t="shared" si="87"/>
        <v>5625</v>
      </c>
      <c r="E5626" s="60"/>
      <c r="H5626" s="48" t="s">
        <v>4541</v>
      </c>
    </row>
    <row r="5627" spans="1:9" ht="14.45" customHeight="1" outlineLevel="4" thickBot="1" x14ac:dyDescent="0.3">
      <c r="A5627" s="52">
        <f t="shared" si="87"/>
        <v>5626</v>
      </c>
      <c r="E5627" s="60"/>
      <c r="G5627" s="64" t="s">
        <v>7338</v>
      </c>
    </row>
    <row r="5628" spans="1:9" ht="14.45" customHeight="1" outlineLevel="4" thickBot="1" x14ac:dyDescent="0.3">
      <c r="A5628" s="52">
        <f t="shared" si="87"/>
        <v>5627</v>
      </c>
      <c r="E5628" s="60"/>
      <c r="H5628" s="69" t="s">
        <v>1945</v>
      </c>
    </row>
    <row r="5629" spans="1:9" ht="14.45" customHeight="1" outlineLevel="4" thickBot="1" x14ac:dyDescent="0.3">
      <c r="A5629" s="52">
        <f t="shared" si="87"/>
        <v>5628</v>
      </c>
      <c r="E5629" s="60"/>
      <c r="I5629" s="48" t="s">
        <v>7339</v>
      </c>
    </row>
    <row r="5630" spans="1:9" ht="14.45" customHeight="1" outlineLevel="4" thickBot="1" x14ac:dyDescent="0.3">
      <c r="A5630" s="52">
        <f t="shared" si="87"/>
        <v>5629</v>
      </c>
      <c r="E5630" s="60"/>
      <c r="I5630" s="48" t="s">
        <v>7340</v>
      </c>
    </row>
    <row r="5631" spans="1:9" ht="14.45" customHeight="1" outlineLevel="4" thickBot="1" x14ac:dyDescent="0.3">
      <c r="A5631" s="52">
        <f t="shared" si="87"/>
        <v>5630</v>
      </c>
      <c r="E5631" s="60"/>
      <c r="I5631" s="48" t="s">
        <v>7341</v>
      </c>
    </row>
    <row r="5632" spans="1:9" ht="14.45" customHeight="1" outlineLevel="4" thickBot="1" x14ac:dyDescent="0.3">
      <c r="A5632" s="52">
        <f t="shared" si="87"/>
        <v>5631</v>
      </c>
      <c r="E5632" s="60"/>
      <c r="H5632" s="69" t="s">
        <v>7342</v>
      </c>
    </row>
    <row r="5633" spans="1:10" ht="14.45" customHeight="1" outlineLevel="4" thickBot="1" x14ac:dyDescent="0.3">
      <c r="A5633" s="52">
        <f t="shared" si="87"/>
        <v>5632</v>
      </c>
      <c r="E5633" s="60"/>
      <c r="I5633" s="89" t="s">
        <v>7343</v>
      </c>
    </row>
    <row r="5634" spans="1:10" ht="14.45" customHeight="1" outlineLevel="4" thickBot="1" x14ac:dyDescent="0.3">
      <c r="A5634" s="52">
        <f t="shared" ref="A5634:A5697" si="88">ROW()-1</f>
        <v>5633</v>
      </c>
      <c r="E5634" s="60"/>
      <c r="J5634" s="48" t="s">
        <v>7344</v>
      </c>
    </row>
    <row r="5635" spans="1:10" ht="14.45" customHeight="1" outlineLevel="4" thickBot="1" x14ac:dyDescent="0.3">
      <c r="A5635" s="52">
        <f t="shared" si="88"/>
        <v>5634</v>
      </c>
      <c r="E5635" s="60"/>
      <c r="J5635" s="48" t="s">
        <v>7345</v>
      </c>
    </row>
    <row r="5636" spans="1:10" ht="14.45" customHeight="1" outlineLevel="4" thickBot="1" x14ac:dyDescent="0.3">
      <c r="A5636" s="52">
        <f t="shared" si="88"/>
        <v>5635</v>
      </c>
      <c r="E5636" s="60"/>
      <c r="I5636" s="89" t="s">
        <v>7346</v>
      </c>
    </row>
    <row r="5637" spans="1:10" ht="14.45" customHeight="1" outlineLevel="4" thickBot="1" x14ac:dyDescent="0.3">
      <c r="A5637" s="52">
        <f t="shared" si="88"/>
        <v>5636</v>
      </c>
      <c r="E5637" s="60"/>
      <c r="J5637" s="48" t="s">
        <v>7347</v>
      </c>
    </row>
    <row r="5638" spans="1:10" ht="14.45" customHeight="1" outlineLevel="4" thickBot="1" x14ac:dyDescent="0.3">
      <c r="A5638" s="52">
        <f t="shared" si="88"/>
        <v>5637</v>
      </c>
      <c r="E5638" s="60"/>
      <c r="J5638" s="48" t="s">
        <v>7348</v>
      </c>
    </row>
    <row r="5639" spans="1:10" ht="14.45" customHeight="1" outlineLevel="4" thickBot="1" x14ac:dyDescent="0.3">
      <c r="A5639" s="52">
        <f t="shared" si="88"/>
        <v>5638</v>
      </c>
      <c r="E5639" s="60"/>
      <c r="I5639" s="89" t="s">
        <v>7349</v>
      </c>
    </row>
    <row r="5640" spans="1:10" ht="14.45" customHeight="1" outlineLevel="4" thickBot="1" x14ac:dyDescent="0.3">
      <c r="A5640" s="52">
        <f t="shared" si="88"/>
        <v>5639</v>
      </c>
      <c r="E5640" s="60"/>
      <c r="J5640" s="48" t="s">
        <v>7350</v>
      </c>
    </row>
    <row r="5641" spans="1:10" ht="14.45" customHeight="1" outlineLevel="4" thickBot="1" x14ac:dyDescent="0.3">
      <c r="A5641" s="52">
        <f t="shared" si="88"/>
        <v>5640</v>
      </c>
      <c r="E5641" s="60"/>
      <c r="J5641" s="48" t="s">
        <v>7351</v>
      </c>
    </row>
    <row r="5642" spans="1:10" ht="14.45" customHeight="1" outlineLevel="4" thickBot="1" x14ac:dyDescent="0.3">
      <c r="A5642" s="52">
        <f t="shared" si="88"/>
        <v>5641</v>
      </c>
      <c r="E5642" s="60"/>
      <c r="H5642" s="69" t="s">
        <v>7352</v>
      </c>
    </row>
    <row r="5643" spans="1:10" ht="14.45" customHeight="1" outlineLevel="4" thickBot="1" x14ac:dyDescent="0.3">
      <c r="A5643" s="52">
        <f t="shared" si="88"/>
        <v>5642</v>
      </c>
      <c r="E5643" s="60"/>
      <c r="I5643" s="48" t="s">
        <v>7353</v>
      </c>
    </row>
    <row r="5644" spans="1:10" ht="14.45" customHeight="1" outlineLevel="4" thickBot="1" x14ac:dyDescent="0.3">
      <c r="A5644" s="52">
        <f t="shared" si="88"/>
        <v>5643</v>
      </c>
      <c r="E5644" s="60"/>
      <c r="I5644" s="48" t="s">
        <v>7354</v>
      </c>
    </row>
    <row r="5645" spans="1:10" ht="14.45" customHeight="1" outlineLevel="4" thickBot="1" x14ac:dyDescent="0.3">
      <c r="A5645" s="52">
        <f t="shared" si="88"/>
        <v>5644</v>
      </c>
      <c r="E5645" s="60"/>
      <c r="I5645" s="48" t="s">
        <v>7355</v>
      </c>
    </row>
    <row r="5646" spans="1:10" ht="14.45" customHeight="1" outlineLevel="4" thickBot="1" x14ac:dyDescent="0.3">
      <c r="A5646" s="52">
        <f t="shared" si="88"/>
        <v>5645</v>
      </c>
      <c r="E5646" s="60"/>
      <c r="I5646" s="48" t="s">
        <v>7356</v>
      </c>
    </row>
    <row r="5647" spans="1:10" ht="14.45" customHeight="1" outlineLevel="4" thickBot="1" x14ac:dyDescent="0.3">
      <c r="A5647" s="52">
        <f t="shared" si="88"/>
        <v>5646</v>
      </c>
      <c r="E5647" s="60"/>
      <c r="H5647" s="69" t="s">
        <v>7357</v>
      </c>
    </row>
    <row r="5648" spans="1:10" ht="14.45" customHeight="1" outlineLevel="4" thickBot="1" x14ac:dyDescent="0.3">
      <c r="A5648" s="52">
        <f t="shared" si="88"/>
        <v>5647</v>
      </c>
      <c r="E5648" s="60"/>
      <c r="I5648" s="48" t="s">
        <v>7358</v>
      </c>
    </row>
    <row r="5649" spans="1:55" ht="14.45" customHeight="1" outlineLevel="4" thickBot="1" x14ac:dyDescent="0.3">
      <c r="A5649" s="52">
        <f t="shared" si="88"/>
        <v>5648</v>
      </c>
      <c r="E5649" s="60"/>
      <c r="I5649" s="48" t="s">
        <v>7359</v>
      </c>
    </row>
    <row r="5650" spans="1:55" ht="14.45" customHeight="1" outlineLevel="4" thickBot="1" x14ac:dyDescent="0.3">
      <c r="A5650" s="52">
        <f t="shared" si="88"/>
        <v>5649</v>
      </c>
      <c r="E5650" s="60"/>
      <c r="I5650" s="48" t="s">
        <v>7360</v>
      </c>
    </row>
    <row r="5651" spans="1:55" ht="14.45" customHeight="1" outlineLevel="4" thickBot="1" x14ac:dyDescent="0.3">
      <c r="A5651" s="52">
        <f t="shared" si="88"/>
        <v>5650</v>
      </c>
      <c r="E5651" s="60"/>
      <c r="I5651" s="48" t="s">
        <v>7361</v>
      </c>
      <c r="BC5651" s="51" t="s">
        <v>7362</v>
      </c>
    </row>
    <row r="5652" spans="1:55" ht="14.45" customHeight="1" outlineLevel="4" thickBot="1" x14ac:dyDescent="0.3">
      <c r="A5652" s="52">
        <f t="shared" si="88"/>
        <v>5651</v>
      </c>
      <c r="E5652" s="60"/>
      <c r="I5652" s="48" t="s">
        <v>7363</v>
      </c>
    </row>
    <row r="5653" spans="1:55" ht="14.45" customHeight="1" outlineLevel="4" thickBot="1" x14ac:dyDescent="0.3">
      <c r="A5653" s="52">
        <f t="shared" si="88"/>
        <v>5652</v>
      </c>
      <c r="E5653" s="60"/>
      <c r="I5653" s="48" t="s">
        <v>7364</v>
      </c>
    </row>
    <row r="5654" spans="1:55" ht="14.45" customHeight="1" outlineLevel="4" thickBot="1" x14ac:dyDescent="0.3">
      <c r="A5654" s="52">
        <f t="shared" si="88"/>
        <v>5653</v>
      </c>
      <c r="E5654" s="60"/>
      <c r="F5654" s="123"/>
      <c r="G5654" s="64" t="s">
        <v>7365</v>
      </c>
    </row>
    <row r="5655" spans="1:55" ht="14.45" customHeight="1" outlineLevel="4" thickBot="1" x14ac:dyDescent="0.3">
      <c r="A5655" s="52">
        <f t="shared" si="88"/>
        <v>5654</v>
      </c>
      <c r="E5655" s="60"/>
      <c r="H5655" s="69" t="s">
        <v>1945</v>
      </c>
    </row>
    <row r="5656" spans="1:55" ht="14.45" customHeight="1" outlineLevel="4" thickBot="1" x14ac:dyDescent="0.3">
      <c r="A5656" s="52">
        <f t="shared" si="88"/>
        <v>5655</v>
      </c>
      <c r="E5656" s="60"/>
      <c r="I5656" s="48" t="s">
        <v>7366</v>
      </c>
    </row>
    <row r="5657" spans="1:55" ht="14.45" customHeight="1" outlineLevel="4" thickBot="1" x14ac:dyDescent="0.3">
      <c r="A5657" s="52">
        <f t="shared" si="88"/>
        <v>5656</v>
      </c>
      <c r="E5657" s="60"/>
      <c r="I5657" s="48" t="s">
        <v>7367</v>
      </c>
    </row>
    <row r="5658" spans="1:55" ht="14.45" customHeight="1" outlineLevel="4" thickBot="1" x14ac:dyDescent="0.3">
      <c r="A5658" s="52">
        <f t="shared" si="88"/>
        <v>5657</v>
      </c>
      <c r="E5658" s="60"/>
      <c r="I5658" s="48" t="s">
        <v>7368</v>
      </c>
    </row>
    <row r="5659" spans="1:55" ht="14.45" customHeight="1" outlineLevel="4" thickBot="1" x14ac:dyDescent="0.3">
      <c r="A5659" s="52">
        <f t="shared" si="88"/>
        <v>5658</v>
      </c>
      <c r="E5659" s="60"/>
      <c r="H5659" s="69" t="s">
        <v>7369</v>
      </c>
    </row>
    <row r="5660" spans="1:55" ht="14.45" customHeight="1" outlineLevel="4" thickBot="1" x14ac:dyDescent="0.3">
      <c r="A5660" s="52">
        <f t="shared" si="88"/>
        <v>5659</v>
      </c>
      <c r="E5660" s="60"/>
      <c r="I5660" s="48" t="s">
        <v>7370</v>
      </c>
    </row>
    <row r="5661" spans="1:55" ht="14.45" customHeight="1" outlineLevel="4" thickBot="1" x14ac:dyDescent="0.3">
      <c r="A5661" s="52">
        <f t="shared" si="88"/>
        <v>5660</v>
      </c>
      <c r="E5661" s="60"/>
      <c r="I5661" s="48" t="s">
        <v>7371</v>
      </c>
    </row>
    <row r="5662" spans="1:55" ht="14.45" customHeight="1" outlineLevel="4" thickBot="1" x14ac:dyDescent="0.3">
      <c r="A5662" s="52">
        <f t="shared" si="88"/>
        <v>5661</v>
      </c>
      <c r="E5662" s="60"/>
      <c r="I5662" s="102" t="s">
        <v>7372</v>
      </c>
    </row>
    <row r="5663" spans="1:55" ht="14.45" customHeight="1" outlineLevel="4" thickBot="1" x14ac:dyDescent="0.3">
      <c r="A5663" s="52">
        <f t="shared" si="88"/>
        <v>5662</v>
      </c>
      <c r="E5663" s="60"/>
      <c r="I5663" s="89" t="s">
        <v>7373</v>
      </c>
    </row>
    <row r="5664" spans="1:55" ht="14.45" customHeight="1" outlineLevel="4" thickBot="1" x14ac:dyDescent="0.3">
      <c r="A5664" s="52">
        <f t="shared" si="88"/>
        <v>5663</v>
      </c>
      <c r="E5664" s="60"/>
      <c r="J5664" s="48" t="s">
        <v>7374</v>
      </c>
      <c r="BC5664" s="51" t="s">
        <v>7375</v>
      </c>
    </row>
    <row r="5665" spans="1:55" ht="14.45" customHeight="1" outlineLevel="4" thickBot="1" x14ac:dyDescent="0.3">
      <c r="A5665" s="52">
        <f t="shared" si="88"/>
        <v>5664</v>
      </c>
      <c r="E5665" s="60"/>
      <c r="J5665" s="48" t="s">
        <v>7376</v>
      </c>
    </row>
    <row r="5666" spans="1:55" ht="14.45" customHeight="1" outlineLevel="4" thickBot="1" x14ac:dyDescent="0.3">
      <c r="A5666" s="52">
        <f t="shared" si="88"/>
        <v>5665</v>
      </c>
      <c r="E5666" s="60"/>
      <c r="J5666" s="48" t="s">
        <v>7377</v>
      </c>
    </row>
    <row r="5667" spans="1:55" ht="14.45" customHeight="1" outlineLevel="4" thickBot="1" x14ac:dyDescent="0.3">
      <c r="A5667" s="52">
        <f t="shared" si="88"/>
        <v>5666</v>
      </c>
      <c r="E5667" s="60"/>
      <c r="I5667" s="89" t="s">
        <v>7378</v>
      </c>
    </row>
    <row r="5668" spans="1:55" ht="14.45" customHeight="1" outlineLevel="4" thickBot="1" x14ac:dyDescent="0.3">
      <c r="A5668" s="52">
        <f t="shared" si="88"/>
        <v>5667</v>
      </c>
      <c r="E5668" s="60"/>
      <c r="J5668" s="48" t="s">
        <v>7379</v>
      </c>
      <c r="BC5668" s="51" t="s">
        <v>7380</v>
      </c>
    </row>
    <row r="5669" spans="1:55" ht="14.45" customHeight="1" outlineLevel="4" thickBot="1" x14ac:dyDescent="0.3">
      <c r="A5669" s="52">
        <f t="shared" si="88"/>
        <v>5668</v>
      </c>
      <c r="E5669" s="60"/>
      <c r="J5669" s="48" t="s">
        <v>7381</v>
      </c>
    </row>
    <row r="5670" spans="1:55" ht="14.45" customHeight="1" outlineLevel="4" thickBot="1" x14ac:dyDescent="0.3">
      <c r="A5670" s="52">
        <f t="shared" si="88"/>
        <v>5669</v>
      </c>
      <c r="E5670" s="60"/>
      <c r="J5670" s="48" t="s">
        <v>7382</v>
      </c>
    </row>
    <row r="5671" spans="1:55" ht="14.45" customHeight="1" outlineLevel="4" thickBot="1" x14ac:dyDescent="0.3">
      <c r="A5671" s="52">
        <f t="shared" si="88"/>
        <v>5670</v>
      </c>
      <c r="E5671" s="60"/>
      <c r="I5671" s="89" t="s">
        <v>7383</v>
      </c>
    </row>
    <row r="5672" spans="1:55" ht="14.45" customHeight="1" outlineLevel="4" thickBot="1" x14ac:dyDescent="0.3">
      <c r="A5672" s="52">
        <f t="shared" si="88"/>
        <v>5671</v>
      </c>
      <c r="E5672" s="60"/>
      <c r="J5672" s="48" t="s">
        <v>7384</v>
      </c>
    </row>
    <row r="5673" spans="1:55" ht="14.45" customHeight="1" outlineLevel="4" thickBot="1" x14ac:dyDescent="0.3">
      <c r="A5673" s="52">
        <f t="shared" si="88"/>
        <v>5672</v>
      </c>
      <c r="E5673" s="60"/>
      <c r="J5673" s="48" t="s">
        <v>7385</v>
      </c>
    </row>
    <row r="5674" spans="1:55" ht="14.45" customHeight="1" outlineLevel="4" thickBot="1" x14ac:dyDescent="0.3">
      <c r="A5674" s="52">
        <f t="shared" si="88"/>
        <v>5673</v>
      </c>
      <c r="E5674" s="60"/>
      <c r="J5674" s="48" t="s">
        <v>7386</v>
      </c>
      <c r="BC5674" s="51" t="s">
        <v>7387</v>
      </c>
    </row>
    <row r="5675" spans="1:55" ht="14.45" customHeight="1" outlineLevel="4" thickBot="1" x14ac:dyDescent="0.3">
      <c r="A5675" s="52">
        <f t="shared" si="88"/>
        <v>5674</v>
      </c>
      <c r="E5675" s="60"/>
      <c r="J5675" s="48" t="s">
        <v>7388</v>
      </c>
      <c r="BC5675" s="51" t="s">
        <v>7389</v>
      </c>
    </row>
    <row r="5676" spans="1:55" ht="14.45" customHeight="1" outlineLevel="4" thickBot="1" x14ac:dyDescent="0.3">
      <c r="A5676" s="52">
        <f t="shared" si="88"/>
        <v>5675</v>
      </c>
      <c r="E5676" s="60"/>
      <c r="H5676" s="69" t="s">
        <v>7390</v>
      </c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  <c r="S5676" s="84"/>
      <c r="T5676" s="84"/>
      <c r="U5676" s="84"/>
      <c r="V5676" s="84"/>
      <c r="W5676" s="84"/>
      <c r="X5676" s="84"/>
      <c r="Y5676" s="84"/>
      <c r="Z5676" s="84"/>
      <c r="AA5676" s="84"/>
      <c r="AB5676" s="84"/>
      <c r="AC5676" s="84"/>
      <c r="AD5676" s="84"/>
      <c r="AE5676" s="84"/>
      <c r="AF5676" s="84"/>
      <c r="AG5676" s="84"/>
      <c r="AH5676" s="84"/>
      <c r="AI5676" s="84"/>
      <c r="AJ5676" s="84"/>
      <c r="AK5676" s="84"/>
      <c r="AL5676" s="84"/>
      <c r="AM5676" s="84"/>
      <c r="AN5676" s="84"/>
      <c r="AO5676" s="84"/>
      <c r="AP5676" s="84"/>
      <c r="AQ5676" s="84"/>
      <c r="AR5676" s="84"/>
      <c r="AS5676" s="84"/>
      <c r="AT5676" s="84"/>
      <c r="AU5676" s="84"/>
      <c r="AV5676" s="84"/>
      <c r="AW5676" s="84"/>
      <c r="AX5676" s="84"/>
      <c r="AY5676" s="84"/>
      <c r="AZ5676" s="84"/>
    </row>
    <row r="5677" spans="1:55" ht="14.45" customHeight="1" outlineLevel="4" thickBot="1" x14ac:dyDescent="0.3">
      <c r="A5677" s="52">
        <f t="shared" si="88"/>
        <v>5676</v>
      </c>
      <c r="E5677" s="60"/>
      <c r="I5677" s="560" t="s">
        <v>7391</v>
      </c>
      <c r="J5677" s="561"/>
      <c r="K5677" s="561"/>
      <c r="L5677" s="561"/>
      <c r="M5677" s="561"/>
      <c r="N5677" s="562"/>
      <c r="O5677" s="569" t="s">
        <v>7392</v>
      </c>
      <c r="P5677" s="570"/>
      <c r="Q5677" s="570"/>
      <c r="R5677" s="570"/>
      <c r="S5677" s="570"/>
      <c r="T5677" s="570"/>
      <c r="U5677" s="570"/>
      <c r="V5677" s="570"/>
      <c r="W5677" s="570"/>
      <c r="X5677" s="570"/>
      <c r="Y5677" s="570"/>
      <c r="Z5677" s="570"/>
      <c r="AA5677" s="570"/>
      <c r="AB5677" s="570"/>
      <c r="AC5677" s="570"/>
      <c r="AD5677" s="570"/>
      <c r="AE5677" s="570"/>
      <c r="AF5677" s="570"/>
      <c r="AG5677" s="571"/>
      <c r="AH5677" s="569" t="s">
        <v>7393</v>
      </c>
      <c r="AI5677" s="570"/>
      <c r="AJ5677" s="570"/>
      <c r="AK5677" s="570"/>
      <c r="AL5677" s="570"/>
      <c r="AM5677" s="570"/>
      <c r="AN5677" s="570"/>
      <c r="AO5677" s="570"/>
      <c r="AP5677" s="570"/>
      <c r="AQ5677" s="570"/>
      <c r="AR5677" s="570"/>
      <c r="AS5677" s="570"/>
      <c r="AT5677" s="570"/>
      <c r="AU5677" s="570"/>
      <c r="AV5677" s="570"/>
      <c r="AW5677" s="570"/>
      <c r="AX5677" s="570"/>
      <c r="AY5677" s="570"/>
      <c r="AZ5677" s="578"/>
    </row>
    <row r="5678" spans="1:55" ht="14.45" customHeight="1" outlineLevel="4" thickBot="1" x14ac:dyDescent="0.3">
      <c r="A5678" s="52">
        <f t="shared" si="88"/>
        <v>5677</v>
      </c>
      <c r="E5678" s="60"/>
      <c r="I5678" s="566"/>
      <c r="J5678" s="567"/>
      <c r="K5678" s="567"/>
      <c r="L5678" s="567"/>
      <c r="M5678" s="567"/>
      <c r="N5678" s="568"/>
      <c r="O5678" s="575"/>
      <c r="P5678" s="576"/>
      <c r="Q5678" s="576"/>
      <c r="R5678" s="576"/>
      <c r="S5678" s="576"/>
      <c r="T5678" s="576"/>
      <c r="U5678" s="576"/>
      <c r="V5678" s="576"/>
      <c r="W5678" s="576"/>
      <c r="X5678" s="576"/>
      <c r="Y5678" s="576"/>
      <c r="Z5678" s="576"/>
      <c r="AA5678" s="576"/>
      <c r="AB5678" s="576"/>
      <c r="AC5678" s="576"/>
      <c r="AD5678" s="576"/>
      <c r="AE5678" s="576"/>
      <c r="AF5678" s="576"/>
      <c r="AG5678" s="577"/>
      <c r="AH5678" s="575"/>
      <c r="AI5678" s="576"/>
      <c r="AJ5678" s="576"/>
      <c r="AK5678" s="576"/>
      <c r="AL5678" s="576"/>
      <c r="AM5678" s="576"/>
      <c r="AN5678" s="576"/>
      <c r="AO5678" s="576"/>
      <c r="AP5678" s="576"/>
      <c r="AQ5678" s="576"/>
      <c r="AR5678" s="576"/>
      <c r="AS5678" s="576"/>
      <c r="AT5678" s="576"/>
      <c r="AU5678" s="576"/>
      <c r="AV5678" s="576"/>
      <c r="AW5678" s="576"/>
      <c r="AX5678" s="576"/>
      <c r="AY5678" s="576"/>
      <c r="AZ5678" s="580"/>
    </row>
    <row r="5679" spans="1:55" ht="14.45" customHeight="1" outlineLevel="4" thickBot="1" x14ac:dyDescent="0.3">
      <c r="A5679" s="52">
        <f t="shared" si="88"/>
        <v>5678</v>
      </c>
      <c r="E5679" s="60"/>
      <c r="I5679" s="297" t="s">
        <v>1877</v>
      </c>
      <c r="J5679" s="298"/>
      <c r="K5679" s="298"/>
      <c r="L5679" s="298"/>
      <c r="M5679" s="298"/>
      <c r="N5679" s="299"/>
      <c r="O5679" s="306" t="s">
        <v>7394</v>
      </c>
      <c r="P5679" s="307"/>
      <c r="Q5679" s="307"/>
      <c r="R5679" s="307"/>
      <c r="S5679" s="307"/>
      <c r="T5679" s="307"/>
      <c r="U5679" s="307"/>
      <c r="V5679" s="307"/>
      <c r="W5679" s="307"/>
      <c r="X5679" s="307"/>
      <c r="Y5679" s="307"/>
      <c r="Z5679" s="307"/>
      <c r="AA5679" s="307"/>
      <c r="AB5679" s="307"/>
      <c r="AC5679" s="307"/>
      <c r="AD5679" s="307"/>
      <c r="AE5679" s="307"/>
      <c r="AF5679" s="307"/>
      <c r="AG5679" s="308"/>
      <c r="AH5679" s="306" t="s">
        <v>7395</v>
      </c>
      <c r="AI5679" s="307"/>
      <c r="AJ5679" s="307"/>
      <c r="AK5679" s="307"/>
      <c r="AL5679" s="307"/>
      <c r="AM5679" s="307"/>
      <c r="AN5679" s="307"/>
      <c r="AO5679" s="307"/>
      <c r="AP5679" s="307"/>
      <c r="AQ5679" s="307"/>
      <c r="AR5679" s="307"/>
      <c r="AS5679" s="307"/>
      <c r="AT5679" s="307"/>
      <c r="AU5679" s="307"/>
      <c r="AV5679" s="307"/>
      <c r="AW5679" s="307"/>
      <c r="AX5679" s="307"/>
      <c r="AY5679" s="307"/>
      <c r="AZ5679" s="315"/>
    </row>
    <row r="5680" spans="1:55" ht="14.45" customHeight="1" outlineLevel="4" thickBot="1" x14ac:dyDescent="0.3">
      <c r="A5680" s="52">
        <f t="shared" si="88"/>
        <v>5679</v>
      </c>
      <c r="E5680" s="60"/>
      <c r="I5680" s="300"/>
      <c r="J5680" s="301"/>
      <c r="K5680" s="301"/>
      <c r="L5680" s="301"/>
      <c r="M5680" s="301"/>
      <c r="N5680" s="302"/>
      <c r="O5680" s="309"/>
      <c r="P5680" s="310"/>
      <c r="Q5680" s="310"/>
      <c r="R5680" s="310"/>
      <c r="S5680" s="310"/>
      <c r="T5680" s="310"/>
      <c r="U5680" s="310"/>
      <c r="V5680" s="310"/>
      <c r="W5680" s="310"/>
      <c r="X5680" s="310"/>
      <c r="Y5680" s="310"/>
      <c r="Z5680" s="310"/>
      <c r="AA5680" s="310"/>
      <c r="AB5680" s="310"/>
      <c r="AC5680" s="310"/>
      <c r="AD5680" s="310"/>
      <c r="AE5680" s="310"/>
      <c r="AF5680" s="310"/>
      <c r="AG5680" s="311"/>
      <c r="AH5680" s="309"/>
      <c r="AI5680" s="310"/>
      <c r="AJ5680" s="310"/>
      <c r="AK5680" s="310"/>
      <c r="AL5680" s="310"/>
      <c r="AM5680" s="310"/>
      <c r="AN5680" s="310"/>
      <c r="AO5680" s="310"/>
      <c r="AP5680" s="310"/>
      <c r="AQ5680" s="310"/>
      <c r="AR5680" s="310"/>
      <c r="AS5680" s="310"/>
      <c r="AT5680" s="310"/>
      <c r="AU5680" s="310"/>
      <c r="AV5680" s="310"/>
      <c r="AW5680" s="310"/>
      <c r="AX5680" s="310"/>
      <c r="AY5680" s="310"/>
      <c r="AZ5680" s="316"/>
    </row>
    <row r="5681" spans="1:52" ht="14.45" customHeight="1" outlineLevel="4" thickBot="1" x14ac:dyDescent="0.3">
      <c r="A5681" s="52">
        <f t="shared" si="88"/>
        <v>5680</v>
      </c>
      <c r="E5681" s="60"/>
      <c r="I5681" s="300"/>
      <c r="J5681" s="301"/>
      <c r="K5681" s="301"/>
      <c r="L5681" s="301"/>
      <c r="M5681" s="301"/>
      <c r="N5681" s="302"/>
      <c r="O5681" s="309"/>
      <c r="P5681" s="310"/>
      <c r="Q5681" s="310"/>
      <c r="R5681" s="310"/>
      <c r="S5681" s="310"/>
      <c r="T5681" s="310"/>
      <c r="U5681" s="310"/>
      <c r="V5681" s="310"/>
      <c r="W5681" s="310"/>
      <c r="X5681" s="310"/>
      <c r="Y5681" s="310"/>
      <c r="Z5681" s="310"/>
      <c r="AA5681" s="310"/>
      <c r="AB5681" s="310"/>
      <c r="AC5681" s="310"/>
      <c r="AD5681" s="310"/>
      <c r="AE5681" s="310"/>
      <c r="AF5681" s="310"/>
      <c r="AG5681" s="311"/>
      <c r="AH5681" s="309"/>
      <c r="AI5681" s="310"/>
      <c r="AJ5681" s="310"/>
      <c r="AK5681" s="310"/>
      <c r="AL5681" s="310"/>
      <c r="AM5681" s="310"/>
      <c r="AN5681" s="310"/>
      <c r="AO5681" s="310"/>
      <c r="AP5681" s="310"/>
      <c r="AQ5681" s="310"/>
      <c r="AR5681" s="310"/>
      <c r="AS5681" s="310"/>
      <c r="AT5681" s="310"/>
      <c r="AU5681" s="310"/>
      <c r="AV5681" s="310"/>
      <c r="AW5681" s="310"/>
      <c r="AX5681" s="310"/>
      <c r="AY5681" s="310"/>
      <c r="AZ5681" s="316"/>
    </row>
    <row r="5682" spans="1:52" ht="14.45" customHeight="1" outlineLevel="4" thickBot="1" x14ac:dyDescent="0.3">
      <c r="A5682" s="52">
        <f t="shared" si="88"/>
        <v>5681</v>
      </c>
      <c r="E5682" s="60"/>
      <c r="I5682" s="303"/>
      <c r="J5682" s="304"/>
      <c r="K5682" s="304"/>
      <c r="L5682" s="304"/>
      <c r="M5682" s="304"/>
      <c r="N5682" s="305"/>
      <c r="O5682" s="312"/>
      <c r="P5682" s="313"/>
      <c r="Q5682" s="313"/>
      <c r="R5682" s="313"/>
      <c r="S5682" s="313"/>
      <c r="T5682" s="313"/>
      <c r="U5682" s="313"/>
      <c r="V5682" s="313"/>
      <c r="W5682" s="313"/>
      <c r="X5682" s="313"/>
      <c r="Y5682" s="313"/>
      <c r="Z5682" s="313"/>
      <c r="AA5682" s="313"/>
      <c r="AB5682" s="313"/>
      <c r="AC5682" s="313"/>
      <c r="AD5682" s="313"/>
      <c r="AE5682" s="313"/>
      <c r="AF5682" s="313"/>
      <c r="AG5682" s="314"/>
      <c r="AH5682" s="312"/>
      <c r="AI5682" s="313"/>
      <c r="AJ5682" s="313"/>
      <c r="AK5682" s="313"/>
      <c r="AL5682" s="313"/>
      <c r="AM5682" s="313"/>
      <c r="AN5682" s="313"/>
      <c r="AO5682" s="313"/>
      <c r="AP5682" s="313"/>
      <c r="AQ5682" s="313"/>
      <c r="AR5682" s="313"/>
      <c r="AS5682" s="313"/>
      <c r="AT5682" s="313"/>
      <c r="AU5682" s="313"/>
      <c r="AV5682" s="313"/>
      <c r="AW5682" s="313"/>
      <c r="AX5682" s="313"/>
      <c r="AY5682" s="313"/>
      <c r="AZ5682" s="317"/>
    </row>
    <row r="5683" spans="1:52" ht="14.45" customHeight="1" outlineLevel="4" thickBot="1" x14ac:dyDescent="0.3">
      <c r="A5683" s="52">
        <f t="shared" si="88"/>
        <v>5682</v>
      </c>
      <c r="E5683" s="60"/>
      <c r="I5683" s="290" t="s">
        <v>7396</v>
      </c>
      <c r="J5683" s="291"/>
      <c r="K5683" s="291"/>
      <c r="L5683" s="291"/>
      <c r="M5683" s="291"/>
      <c r="N5683" s="292"/>
      <c r="O5683" s="331" t="s">
        <v>7397</v>
      </c>
      <c r="P5683" s="332"/>
      <c r="Q5683" s="332"/>
      <c r="R5683" s="332"/>
      <c r="S5683" s="332"/>
      <c r="T5683" s="332"/>
      <c r="U5683" s="332"/>
      <c r="V5683" s="332"/>
      <c r="W5683" s="332"/>
      <c r="X5683" s="332"/>
      <c r="Y5683" s="332"/>
      <c r="Z5683" s="332"/>
      <c r="AA5683" s="332"/>
      <c r="AB5683" s="332"/>
      <c r="AC5683" s="332"/>
      <c r="AD5683" s="332"/>
      <c r="AE5683" s="332"/>
      <c r="AF5683" s="332"/>
      <c r="AG5683" s="333"/>
      <c r="AH5683" s="331" t="s">
        <v>7398</v>
      </c>
      <c r="AI5683" s="332"/>
      <c r="AJ5683" s="332"/>
      <c r="AK5683" s="332"/>
      <c r="AL5683" s="332"/>
      <c r="AM5683" s="332"/>
      <c r="AN5683" s="332"/>
      <c r="AO5683" s="332"/>
      <c r="AP5683" s="332"/>
      <c r="AQ5683" s="332"/>
      <c r="AR5683" s="332"/>
      <c r="AS5683" s="332"/>
      <c r="AT5683" s="332"/>
      <c r="AU5683" s="332"/>
      <c r="AV5683" s="332"/>
      <c r="AW5683" s="332"/>
      <c r="AX5683" s="332"/>
      <c r="AY5683" s="332"/>
      <c r="AZ5683" s="334"/>
    </row>
    <row r="5684" spans="1:52" ht="14.45" customHeight="1" outlineLevel="4" thickBot="1" x14ac:dyDescent="0.3">
      <c r="A5684" s="52">
        <f t="shared" si="88"/>
        <v>5683</v>
      </c>
      <c r="E5684" s="60"/>
      <c r="I5684" s="290" t="s">
        <v>7399</v>
      </c>
      <c r="J5684" s="291"/>
      <c r="K5684" s="291"/>
      <c r="L5684" s="291"/>
      <c r="M5684" s="291"/>
      <c r="N5684" s="292"/>
      <c r="O5684" s="331" t="s">
        <v>7400</v>
      </c>
      <c r="P5684" s="332"/>
      <c r="Q5684" s="332"/>
      <c r="R5684" s="332"/>
      <c r="S5684" s="332"/>
      <c r="T5684" s="332"/>
      <c r="U5684" s="332"/>
      <c r="V5684" s="332"/>
      <c r="W5684" s="332"/>
      <c r="X5684" s="332"/>
      <c r="Y5684" s="332"/>
      <c r="Z5684" s="332"/>
      <c r="AA5684" s="332"/>
      <c r="AB5684" s="332"/>
      <c r="AC5684" s="332"/>
      <c r="AD5684" s="332"/>
      <c r="AE5684" s="332"/>
      <c r="AF5684" s="332"/>
      <c r="AG5684" s="333"/>
      <c r="AH5684" s="331" t="s">
        <v>7401</v>
      </c>
      <c r="AI5684" s="332"/>
      <c r="AJ5684" s="332"/>
      <c r="AK5684" s="332"/>
      <c r="AL5684" s="332"/>
      <c r="AM5684" s="332"/>
      <c r="AN5684" s="332"/>
      <c r="AO5684" s="332"/>
      <c r="AP5684" s="332"/>
      <c r="AQ5684" s="332"/>
      <c r="AR5684" s="332"/>
      <c r="AS5684" s="332"/>
      <c r="AT5684" s="332"/>
      <c r="AU5684" s="332"/>
      <c r="AV5684" s="332"/>
      <c r="AW5684" s="332"/>
      <c r="AX5684" s="332"/>
      <c r="AY5684" s="332"/>
      <c r="AZ5684" s="334"/>
    </row>
    <row r="5685" spans="1:52" ht="14.45" customHeight="1" outlineLevel="4" thickBot="1" x14ac:dyDescent="0.3">
      <c r="A5685" s="52">
        <f t="shared" si="88"/>
        <v>5684</v>
      </c>
      <c r="E5685" s="60"/>
      <c r="I5685" s="290" t="s">
        <v>7402</v>
      </c>
      <c r="J5685" s="291"/>
      <c r="K5685" s="291"/>
      <c r="L5685" s="291"/>
      <c r="M5685" s="291"/>
      <c r="N5685" s="292"/>
      <c r="O5685" s="331" t="s">
        <v>7403</v>
      </c>
      <c r="P5685" s="332"/>
      <c r="Q5685" s="332"/>
      <c r="R5685" s="332"/>
      <c r="S5685" s="332"/>
      <c r="T5685" s="332"/>
      <c r="U5685" s="332"/>
      <c r="V5685" s="332"/>
      <c r="W5685" s="332"/>
      <c r="X5685" s="332"/>
      <c r="Y5685" s="332"/>
      <c r="Z5685" s="332"/>
      <c r="AA5685" s="332"/>
      <c r="AB5685" s="332"/>
      <c r="AC5685" s="332"/>
      <c r="AD5685" s="332"/>
      <c r="AE5685" s="332"/>
      <c r="AF5685" s="332"/>
      <c r="AG5685" s="333"/>
      <c r="AH5685" s="331" t="s">
        <v>7404</v>
      </c>
      <c r="AI5685" s="332"/>
      <c r="AJ5685" s="332"/>
      <c r="AK5685" s="332"/>
      <c r="AL5685" s="332"/>
      <c r="AM5685" s="332"/>
      <c r="AN5685" s="332"/>
      <c r="AO5685" s="332"/>
      <c r="AP5685" s="332"/>
      <c r="AQ5685" s="332"/>
      <c r="AR5685" s="332"/>
      <c r="AS5685" s="332"/>
      <c r="AT5685" s="332"/>
      <c r="AU5685" s="332"/>
      <c r="AV5685" s="332"/>
      <c r="AW5685" s="332"/>
      <c r="AX5685" s="332"/>
      <c r="AY5685" s="332"/>
      <c r="AZ5685" s="334"/>
    </row>
    <row r="5686" spans="1:52" ht="14.45" customHeight="1" outlineLevel="4" thickBot="1" x14ac:dyDescent="0.3">
      <c r="A5686" s="52">
        <f t="shared" si="88"/>
        <v>5685</v>
      </c>
      <c r="E5686" s="60"/>
      <c r="I5686" s="290" t="s">
        <v>7405</v>
      </c>
      <c r="J5686" s="291"/>
      <c r="K5686" s="291"/>
      <c r="L5686" s="291"/>
      <c r="M5686" s="291"/>
      <c r="N5686" s="292"/>
      <c r="O5686" s="331" t="s">
        <v>7406</v>
      </c>
      <c r="P5686" s="332"/>
      <c r="Q5686" s="332"/>
      <c r="R5686" s="332"/>
      <c r="S5686" s="332"/>
      <c r="T5686" s="332"/>
      <c r="U5686" s="332"/>
      <c r="V5686" s="332"/>
      <c r="W5686" s="332"/>
      <c r="X5686" s="332"/>
      <c r="Y5686" s="332"/>
      <c r="Z5686" s="332"/>
      <c r="AA5686" s="332"/>
      <c r="AB5686" s="332"/>
      <c r="AC5686" s="332"/>
      <c r="AD5686" s="332"/>
      <c r="AE5686" s="332"/>
      <c r="AF5686" s="332"/>
      <c r="AG5686" s="333"/>
      <c r="AH5686" s="331" t="s">
        <v>7407</v>
      </c>
      <c r="AI5686" s="332"/>
      <c r="AJ5686" s="332"/>
      <c r="AK5686" s="332"/>
      <c r="AL5686" s="332"/>
      <c r="AM5686" s="332"/>
      <c r="AN5686" s="332"/>
      <c r="AO5686" s="332"/>
      <c r="AP5686" s="332"/>
      <c r="AQ5686" s="332"/>
      <c r="AR5686" s="332"/>
      <c r="AS5686" s="332"/>
      <c r="AT5686" s="332"/>
      <c r="AU5686" s="332"/>
      <c r="AV5686" s="332"/>
      <c r="AW5686" s="332"/>
      <c r="AX5686" s="332"/>
      <c r="AY5686" s="332"/>
      <c r="AZ5686" s="334"/>
    </row>
    <row r="5687" spans="1:52" ht="14.45" customHeight="1" outlineLevel="4" thickBot="1" x14ac:dyDescent="0.3">
      <c r="A5687" s="52">
        <f t="shared" si="88"/>
        <v>5686</v>
      </c>
      <c r="E5687" s="60"/>
      <c r="I5687" s="297" t="s">
        <v>7408</v>
      </c>
      <c r="J5687" s="298"/>
      <c r="K5687" s="298"/>
      <c r="L5687" s="298"/>
      <c r="M5687" s="298"/>
      <c r="N5687" s="299"/>
      <c r="O5687" s="589" t="s">
        <v>7409</v>
      </c>
      <c r="P5687" s="582"/>
      <c r="Q5687" s="582"/>
      <c r="R5687" s="582"/>
      <c r="S5687" s="582"/>
      <c r="T5687" s="582"/>
      <c r="U5687" s="582"/>
      <c r="V5687" s="582"/>
      <c r="W5687" s="582"/>
      <c r="X5687" s="582"/>
      <c r="Y5687" s="582"/>
      <c r="Z5687" s="582"/>
      <c r="AA5687" s="582"/>
      <c r="AB5687" s="582"/>
      <c r="AC5687" s="582"/>
      <c r="AD5687" s="582"/>
      <c r="AE5687" s="582"/>
      <c r="AF5687" s="582"/>
      <c r="AG5687" s="583"/>
      <c r="AH5687" s="589" t="s">
        <v>7410</v>
      </c>
      <c r="AI5687" s="582"/>
      <c r="AJ5687" s="582"/>
      <c r="AK5687" s="582"/>
      <c r="AL5687" s="582"/>
      <c r="AM5687" s="582"/>
      <c r="AN5687" s="582"/>
      <c r="AO5687" s="582"/>
      <c r="AP5687" s="582"/>
      <c r="AQ5687" s="582"/>
      <c r="AR5687" s="582"/>
      <c r="AS5687" s="582"/>
      <c r="AT5687" s="582"/>
      <c r="AU5687" s="582"/>
      <c r="AV5687" s="582"/>
      <c r="AW5687" s="582"/>
      <c r="AX5687" s="582"/>
      <c r="AY5687" s="582"/>
      <c r="AZ5687" s="587"/>
    </row>
    <row r="5688" spans="1:52" ht="14.45" customHeight="1" outlineLevel="4" thickBot="1" x14ac:dyDescent="0.3">
      <c r="A5688" s="52">
        <f t="shared" si="88"/>
        <v>5687</v>
      </c>
      <c r="E5688" s="60"/>
      <c r="I5688" s="300"/>
      <c r="J5688" s="301"/>
      <c r="K5688" s="301"/>
      <c r="L5688" s="301"/>
      <c r="M5688" s="301"/>
      <c r="N5688" s="302"/>
      <c r="O5688" s="590"/>
      <c r="P5688" s="591"/>
      <c r="Q5688" s="591"/>
      <c r="R5688" s="591"/>
      <c r="S5688" s="591"/>
      <c r="T5688" s="591"/>
      <c r="U5688" s="591"/>
      <c r="V5688" s="591"/>
      <c r="W5688" s="591"/>
      <c r="X5688" s="591"/>
      <c r="Y5688" s="591"/>
      <c r="Z5688" s="591"/>
      <c r="AA5688" s="591"/>
      <c r="AB5688" s="591"/>
      <c r="AC5688" s="591"/>
      <c r="AD5688" s="591"/>
      <c r="AE5688" s="591"/>
      <c r="AF5688" s="591"/>
      <c r="AG5688" s="592"/>
      <c r="AH5688" s="590"/>
      <c r="AI5688" s="591"/>
      <c r="AJ5688" s="591"/>
      <c r="AK5688" s="591"/>
      <c r="AL5688" s="591"/>
      <c r="AM5688" s="591"/>
      <c r="AN5688" s="591"/>
      <c r="AO5688" s="591"/>
      <c r="AP5688" s="591"/>
      <c r="AQ5688" s="591"/>
      <c r="AR5688" s="591"/>
      <c r="AS5688" s="591"/>
      <c r="AT5688" s="591"/>
      <c r="AU5688" s="591"/>
      <c r="AV5688" s="591"/>
      <c r="AW5688" s="591"/>
      <c r="AX5688" s="591"/>
      <c r="AY5688" s="591"/>
      <c r="AZ5688" s="593"/>
    </row>
    <row r="5689" spans="1:52" ht="14.45" customHeight="1" outlineLevel="4" thickBot="1" x14ac:dyDescent="0.3">
      <c r="A5689" s="52">
        <f t="shared" si="88"/>
        <v>5688</v>
      </c>
      <c r="E5689" s="60"/>
      <c r="I5689" s="303"/>
      <c r="J5689" s="304"/>
      <c r="K5689" s="304"/>
      <c r="L5689" s="304"/>
      <c r="M5689" s="304"/>
      <c r="N5689" s="305"/>
      <c r="O5689" s="584"/>
      <c r="P5689" s="585"/>
      <c r="Q5689" s="585"/>
      <c r="R5689" s="585"/>
      <c r="S5689" s="585"/>
      <c r="T5689" s="585"/>
      <c r="U5689" s="585"/>
      <c r="V5689" s="585"/>
      <c r="W5689" s="585"/>
      <c r="X5689" s="585"/>
      <c r="Y5689" s="585"/>
      <c r="Z5689" s="585"/>
      <c r="AA5689" s="585"/>
      <c r="AB5689" s="585"/>
      <c r="AC5689" s="585"/>
      <c r="AD5689" s="585"/>
      <c r="AE5689" s="585"/>
      <c r="AF5689" s="585"/>
      <c r="AG5689" s="586"/>
      <c r="AH5689" s="584"/>
      <c r="AI5689" s="585"/>
      <c r="AJ5689" s="585"/>
      <c r="AK5689" s="585"/>
      <c r="AL5689" s="585"/>
      <c r="AM5689" s="585"/>
      <c r="AN5689" s="585"/>
      <c r="AO5689" s="585"/>
      <c r="AP5689" s="585"/>
      <c r="AQ5689" s="585"/>
      <c r="AR5689" s="585"/>
      <c r="AS5689" s="585"/>
      <c r="AT5689" s="585"/>
      <c r="AU5689" s="585"/>
      <c r="AV5689" s="585"/>
      <c r="AW5689" s="585"/>
      <c r="AX5689" s="585"/>
      <c r="AY5689" s="585"/>
      <c r="AZ5689" s="588"/>
    </row>
    <row r="5690" spans="1:52" ht="14.45" customHeight="1" outlineLevel="4" thickBot="1" x14ac:dyDescent="0.3">
      <c r="A5690" s="52">
        <f t="shared" si="88"/>
        <v>5689</v>
      </c>
      <c r="E5690" s="60"/>
      <c r="I5690" s="290" t="s">
        <v>7411</v>
      </c>
      <c r="J5690" s="291"/>
      <c r="K5690" s="291"/>
      <c r="L5690" s="291"/>
      <c r="M5690" s="291"/>
      <c r="N5690" s="292"/>
      <c r="O5690" s="331" t="s">
        <v>7412</v>
      </c>
      <c r="P5690" s="332"/>
      <c r="Q5690" s="332"/>
      <c r="R5690" s="332"/>
      <c r="S5690" s="332"/>
      <c r="T5690" s="332"/>
      <c r="U5690" s="332"/>
      <c r="V5690" s="332"/>
      <c r="W5690" s="332"/>
      <c r="X5690" s="332"/>
      <c r="Y5690" s="332"/>
      <c r="Z5690" s="332"/>
      <c r="AA5690" s="332"/>
      <c r="AB5690" s="332"/>
      <c r="AC5690" s="332"/>
      <c r="AD5690" s="332"/>
      <c r="AE5690" s="332"/>
      <c r="AF5690" s="332"/>
      <c r="AG5690" s="333"/>
      <c r="AH5690" s="331" t="s">
        <v>7413</v>
      </c>
      <c r="AI5690" s="332"/>
      <c r="AJ5690" s="332"/>
      <c r="AK5690" s="332"/>
      <c r="AL5690" s="332"/>
      <c r="AM5690" s="332"/>
      <c r="AN5690" s="332"/>
      <c r="AO5690" s="332"/>
      <c r="AP5690" s="332"/>
      <c r="AQ5690" s="332"/>
      <c r="AR5690" s="332"/>
      <c r="AS5690" s="332"/>
      <c r="AT5690" s="332"/>
      <c r="AU5690" s="332"/>
      <c r="AV5690" s="332"/>
      <c r="AW5690" s="332"/>
      <c r="AX5690" s="332"/>
      <c r="AY5690" s="332"/>
      <c r="AZ5690" s="334"/>
    </row>
    <row r="5691" spans="1:52" ht="14.45" customHeight="1" outlineLevel="4" thickBot="1" x14ac:dyDescent="0.3">
      <c r="A5691" s="52">
        <f t="shared" si="88"/>
        <v>5690</v>
      </c>
      <c r="E5691" s="60"/>
      <c r="I5691" s="290" t="s">
        <v>7414</v>
      </c>
      <c r="J5691" s="291"/>
      <c r="K5691" s="291"/>
      <c r="L5691" s="291"/>
      <c r="M5691" s="291"/>
      <c r="N5691" s="292"/>
      <c r="O5691" s="331" t="s">
        <v>7415</v>
      </c>
      <c r="P5691" s="332"/>
      <c r="Q5691" s="332"/>
      <c r="R5691" s="332"/>
      <c r="S5691" s="332"/>
      <c r="T5691" s="332"/>
      <c r="U5691" s="332"/>
      <c r="V5691" s="332"/>
      <c r="W5691" s="332"/>
      <c r="X5691" s="332"/>
      <c r="Y5691" s="332"/>
      <c r="Z5691" s="332"/>
      <c r="AA5691" s="332"/>
      <c r="AB5691" s="332"/>
      <c r="AC5691" s="332"/>
      <c r="AD5691" s="332"/>
      <c r="AE5691" s="332"/>
      <c r="AF5691" s="332"/>
      <c r="AG5691" s="333"/>
      <c r="AH5691" s="331" t="s">
        <v>7416</v>
      </c>
      <c r="AI5691" s="332"/>
      <c r="AJ5691" s="332"/>
      <c r="AK5691" s="332"/>
      <c r="AL5691" s="332"/>
      <c r="AM5691" s="332"/>
      <c r="AN5691" s="332"/>
      <c r="AO5691" s="332"/>
      <c r="AP5691" s="332"/>
      <c r="AQ5691" s="332"/>
      <c r="AR5691" s="332"/>
      <c r="AS5691" s="332"/>
      <c r="AT5691" s="332"/>
      <c r="AU5691" s="332"/>
      <c r="AV5691" s="332"/>
      <c r="AW5691" s="332"/>
      <c r="AX5691" s="332"/>
      <c r="AY5691" s="332"/>
      <c r="AZ5691" s="334"/>
    </row>
    <row r="5692" spans="1:52" ht="14.45" customHeight="1" outlineLevel="4" thickBot="1" x14ac:dyDescent="0.3">
      <c r="A5692" s="52">
        <f t="shared" si="88"/>
        <v>5691</v>
      </c>
      <c r="E5692" s="60"/>
      <c r="I5692" s="297" t="s">
        <v>7417</v>
      </c>
      <c r="J5692" s="298"/>
      <c r="K5692" s="298"/>
      <c r="L5692" s="298"/>
      <c r="M5692" s="298"/>
      <c r="N5692" s="299"/>
      <c r="O5692" s="589" t="s">
        <v>7418</v>
      </c>
      <c r="P5692" s="582"/>
      <c r="Q5692" s="582"/>
      <c r="R5692" s="582"/>
      <c r="S5692" s="582"/>
      <c r="T5692" s="582"/>
      <c r="U5692" s="582"/>
      <c r="V5692" s="582"/>
      <c r="W5692" s="582"/>
      <c r="X5692" s="582"/>
      <c r="Y5692" s="582"/>
      <c r="Z5692" s="582"/>
      <c r="AA5692" s="582"/>
      <c r="AB5692" s="582"/>
      <c r="AC5692" s="582"/>
      <c r="AD5692" s="582"/>
      <c r="AE5692" s="582"/>
      <c r="AF5692" s="582"/>
      <c r="AG5692" s="583"/>
      <c r="AH5692" s="589" t="s">
        <v>7419</v>
      </c>
      <c r="AI5692" s="582"/>
      <c r="AJ5692" s="582"/>
      <c r="AK5692" s="582"/>
      <c r="AL5692" s="582"/>
      <c r="AM5692" s="582"/>
      <c r="AN5692" s="582"/>
      <c r="AO5692" s="582"/>
      <c r="AP5692" s="582"/>
      <c r="AQ5692" s="582"/>
      <c r="AR5692" s="582"/>
      <c r="AS5692" s="582"/>
      <c r="AT5692" s="582"/>
      <c r="AU5692" s="582"/>
      <c r="AV5692" s="582"/>
      <c r="AW5692" s="582"/>
      <c r="AX5692" s="582"/>
      <c r="AY5692" s="582"/>
      <c r="AZ5692" s="587"/>
    </row>
    <row r="5693" spans="1:52" ht="14.45" customHeight="1" outlineLevel="4" thickBot="1" x14ac:dyDescent="0.3">
      <c r="A5693" s="52">
        <f t="shared" si="88"/>
        <v>5692</v>
      </c>
      <c r="E5693" s="60"/>
      <c r="I5693" s="318"/>
      <c r="J5693" s="319"/>
      <c r="K5693" s="319"/>
      <c r="L5693" s="319"/>
      <c r="M5693" s="319"/>
      <c r="N5693" s="320"/>
      <c r="O5693" s="601"/>
      <c r="P5693" s="602"/>
      <c r="Q5693" s="602"/>
      <c r="R5693" s="602"/>
      <c r="S5693" s="602"/>
      <c r="T5693" s="602"/>
      <c r="U5693" s="602"/>
      <c r="V5693" s="602"/>
      <c r="W5693" s="602"/>
      <c r="X5693" s="602"/>
      <c r="Y5693" s="602"/>
      <c r="Z5693" s="602"/>
      <c r="AA5693" s="602"/>
      <c r="AB5693" s="602"/>
      <c r="AC5693" s="602"/>
      <c r="AD5693" s="602"/>
      <c r="AE5693" s="602"/>
      <c r="AF5693" s="602"/>
      <c r="AG5693" s="603"/>
      <c r="AH5693" s="601"/>
      <c r="AI5693" s="602"/>
      <c r="AJ5693" s="602"/>
      <c r="AK5693" s="602"/>
      <c r="AL5693" s="602"/>
      <c r="AM5693" s="602"/>
      <c r="AN5693" s="602"/>
      <c r="AO5693" s="602"/>
      <c r="AP5693" s="602"/>
      <c r="AQ5693" s="602"/>
      <c r="AR5693" s="602"/>
      <c r="AS5693" s="602"/>
      <c r="AT5693" s="602"/>
      <c r="AU5693" s="602"/>
      <c r="AV5693" s="602"/>
      <c r="AW5693" s="602"/>
      <c r="AX5693" s="602"/>
      <c r="AY5693" s="602"/>
      <c r="AZ5693" s="604"/>
    </row>
    <row r="5694" spans="1:52" ht="14.45" customHeight="1" outlineLevel="4" thickBot="1" x14ac:dyDescent="0.3">
      <c r="A5694" s="52">
        <f t="shared" si="88"/>
        <v>5693</v>
      </c>
      <c r="E5694" s="60"/>
      <c r="H5694" s="69" t="s">
        <v>7420</v>
      </c>
      <c r="I5694" s="82"/>
      <c r="J5694" s="82"/>
      <c r="K5694" s="82"/>
      <c r="L5694" s="82"/>
      <c r="M5694" s="82"/>
      <c r="N5694" s="82"/>
      <c r="O5694" s="82"/>
      <c r="P5694" s="82"/>
      <c r="Q5694" s="82"/>
      <c r="R5694" s="82"/>
      <c r="S5694" s="82"/>
      <c r="T5694" s="82"/>
      <c r="U5694" s="82"/>
      <c r="V5694" s="82"/>
      <c r="W5694" s="82"/>
      <c r="X5694" s="82"/>
      <c r="Y5694" s="82"/>
      <c r="Z5694" s="82"/>
      <c r="AA5694" s="82"/>
      <c r="AB5694" s="82"/>
      <c r="AC5694" s="82"/>
      <c r="AD5694" s="82"/>
      <c r="AE5694" s="82"/>
      <c r="AF5694" s="82"/>
      <c r="AG5694" s="82"/>
      <c r="AH5694" s="82"/>
      <c r="AI5694" s="82"/>
      <c r="AJ5694" s="82"/>
      <c r="AK5694" s="82"/>
      <c r="AL5694" s="82"/>
      <c r="AM5694" s="82"/>
      <c r="AN5694" s="82"/>
      <c r="AO5694" s="82"/>
      <c r="AP5694" s="82"/>
      <c r="AQ5694" s="82"/>
      <c r="AR5694" s="82"/>
      <c r="AS5694" s="82"/>
      <c r="AT5694" s="82"/>
      <c r="AU5694" s="82"/>
      <c r="AV5694" s="82"/>
      <c r="AW5694" s="82"/>
      <c r="AX5694" s="82"/>
      <c r="AY5694" s="82"/>
      <c r="AZ5694" s="82"/>
    </row>
    <row r="5695" spans="1:52" ht="14.45" customHeight="1" outlineLevel="4" thickBot="1" x14ac:dyDescent="0.3">
      <c r="A5695" s="52">
        <f t="shared" si="88"/>
        <v>5694</v>
      </c>
      <c r="E5695" s="60"/>
      <c r="I5695" s="89" t="s">
        <v>7421</v>
      </c>
    </row>
    <row r="5696" spans="1:52" ht="14.45" customHeight="1" outlineLevel="4" thickBot="1" x14ac:dyDescent="0.3">
      <c r="A5696" s="52">
        <f t="shared" si="88"/>
        <v>5695</v>
      </c>
      <c r="E5696" s="60"/>
      <c r="J5696" s="48" t="s">
        <v>7422</v>
      </c>
    </row>
    <row r="5697" spans="1:55" ht="14.45" customHeight="1" outlineLevel="4" thickBot="1" x14ac:dyDescent="0.3">
      <c r="A5697" s="52">
        <f t="shared" si="88"/>
        <v>5696</v>
      </c>
      <c r="E5697" s="60"/>
      <c r="J5697" s="48" t="s">
        <v>7423</v>
      </c>
    </row>
    <row r="5698" spans="1:55" ht="14.45" customHeight="1" outlineLevel="4" thickBot="1" x14ac:dyDescent="0.3">
      <c r="A5698" s="52">
        <f t="shared" ref="A5698:A5761" si="89">ROW()-1</f>
        <v>5697</v>
      </c>
      <c r="E5698" s="60"/>
      <c r="I5698" s="89" t="s">
        <v>7424</v>
      </c>
    </row>
    <row r="5699" spans="1:55" ht="14.45" customHeight="1" outlineLevel="4" thickBot="1" x14ac:dyDescent="0.3">
      <c r="A5699" s="52">
        <f t="shared" si="89"/>
        <v>5698</v>
      </c>
      <c r="E5699" s="60"/>
      <c r="J5699" s="48" t="s">
        <v>7425</v>
      </c>
    </row>
    <row r="5700" spans="1:55" ht="14.45" customHeight="1" outlineLevel="4" thickBot="1" x14ac:dyDescent="0.3">
      <c r="A5700" s="52">
        <f t="shared" si="89"/>
        <v>5699</v>
      </c>
      <c r="E5700" s="60"/>
      <c r="J5700" s="48" t="s">
        <v>7426</v>
      </c>
    </row>
    <row r="5701" spans="1:55" ht="14.45" customHeight="1" outlineLevel="4" thickBot="1" x14ac:dyDescent="0.3">
      <c r="A5701" s="52">
        <f t="shared" si="89"/>
        <v>5700</v>
      </c>
      <c r="E5701" s="60"/>
      <c r="J5701" s="48" t="s">
        <v>7427</v>
      </c>
    </row>
    <row r="5702" spans="1:55" ht="14.45" customHeight="1" outlineLevel="4" thickBot="1" x14ac:dyDescent="0.3">
      <c r="A5702" s="52">
        <f t="shared" si="89"/>
        <v>5701</v>
      </c>
      <c r="E5702" s="60"/>
      <c r="I5702" s="89" t="s">
        <v>7428</v>
      </c>
    </row>
    <row r="5703" spans="1:55" ht="14.45" customHeight="1" outlineLevel="4" thickBot="1" x14ac:dyDescent="0.3">
      <c r="A5703" s="52">
        <f t="shared" si="89"/>
        <v>5702</v>
      </c>
      <c r="E5703" s="60"/>
      <c r="J5703" s="48" t="s">
        <v>7429</v>
      </c>
    </row>
    <row r="5704" spans="1:55" ht="14.45" customHeight="1" outlineLevel="4" thickBot="1" x14ac:dyDescent="0.3">
      <c r="A5704" s="52">
        <f t="shared" si="89"/>
        <v>5703</v>
      </c>
      <c r="E5704" s="60"/>
      <c r="J5704" s="48" t="s">
        <v>7430</v>
      </c>
    </row>
    <row r="5705" spans="1:55" ht="14.45" customHeight="1" outlineLevel="4" thickBot="1" x14ac:dyDescent="0.3">
      <c r="A5705" s="52">
        <f t="shared" si="89"/>
        <v>5704</v>
      </c>
      <c r="E5705" s="60"/>
      <c r="I5705" s="89" t="s">
        <v>7431</v>
      </c>
    </row>
    <row r="5706" spans="1:55" ht="14.45" customHeight="1" outlineLevel="4" thickBot="1" x14ac:dyDescent="0.3">
      <c r="A5706" s="52">
        <f t="shared" si="89"/>
        <v>5705</v>
      </c>
      <c r="E5706" s="60"/>
      <c r="J5706" s="48" t="s">
        <v>7432</v>
      </c>
    </row>
    <row r="5707" spans="1:55" ht="14.45" customHeight="1" outlineLevel="4" thickBot="1" x14ac:dyDescent="0.3">
      <c r="A5707" s="52">
        <f t="shared" si="89"/>
        <v>5706</v>
      </c>
      <c r="E5707" s="60"/>
      <c r="J5707" s="48" t="s">
        <v>7433</v>
      </c>
    </row>
    <row r="5708" spans="1:55" ht="14.45" customHeight="1" outlineLevel="4" thickBot="1" x14ac:dyDescent="0.3">
      <c r="A5708" s="52">
        <f t="shared" si="89"/>
        <v>5707</v>
      </c>
      <c r="E5708" s="60"/>
      <c r="I5708" s="89" t="s">
        <v>7434</v>
      </c>
    </row>
    <row r="5709" spans="1:55" ht="14.45" customHeight="1" outlineLevel="4" thickBot="1" x14ac:dyDescent="0.3">
      <c r="A5709" s="52">
        <f t="shared" si="89"/>
        <v>5708</v>
      </c>
      <c r="E5709" s="60"/>
      <c r="J5709" s="48" t="s">
        <v>7435</v>
      </c>
    </row>
    <row r="5710" spans="1:55" ht="14.45" customHeight="1" outlineLevel="4" thickBot="1" x14ac:dyDescent="0.3">
      <c r="A5710" s="52">
        <f t="shared" si="89"/>
        <v>5709</v>
      </c>
      <c r="E5710" s="60"/>
      <c r="J5710" s="48" t="s">
        <v>7436</v>
      </c>
    </row>
    <row r="5711" spans="1:55" ht="14.45" customHeight="1" outlineLevel="3" thickBot="1" x14ac:dyDescent="0.3">
      <c r="A5711" s="52">
        <f t="shared" si="89"/>
        <v>5710</v>
      </c>
      <c r="E5711" s="60"/>
      <c r="F5711" s="61" t="s">
        <v>7437</v>
      </c>
      <c r="BC5711" s="56" t="s">
        <v>7438</v>
      </c>
    </row>
    <row r="5712" spans="1:55" ht="14.45" customHeight="1" outlineLevel="4" thickBot="1" x14ac:dyDescent="0.3">
      <c r="A5712" s="52">
        <f t="shared" si="89"/>
        <v>5711</v>
      </c>
      <c r="E5712" s="60"/>
      <c r="G5712" s="64" t="s">
        <v>1051</v>
      </c>
    </row>
    <row r="5713" spans="1:52" ht="14.45" customHeight="1" outlineLevel="4" thickBot="1" x14ac:dyDescent="0.3">
      <c r="A5713" s="52">
        <f t="shared" si="89"/>
        <v>5712</v>
      </c>
      <c r="E5713" s="60"/>
      <c r="H5713" s="48" t="s">
        <v>7439</v>
      </c>
    </row>
    <row r="5714" spans="1:52" ht="14.45" customHeight="1" outlineLevel="4" thickBot="1" x14ac:dyDescent="0.3">
      <c r="A5714" s="52">
        <f t="shared" si="89"/>
        <v>5713</v>
      </c>
      <c r="E5714" s="60"/>
      <c r="H5714" s="48" t="s">
        <v>7440</v>
      </c>
    </row>
    <row r="5715" spans="1:52" ht="14.45" customHeight="1" outlineLevel="4" thickBot="1" x14ac:dyDescent="0.3">
      <c r="A5715" s="52">
        <f t="shared" si="89"/>
        <v>5714</v>
      </c>
      <c r="E5715" s="60"/>
      <c r="H5715" s="48" t="s">
        <v>7441</v>
      </c>
    </row>
    <row r="5716" spans="1:52" ht="14.45" customHeight="1" outlineLevel="4" thickBot="1" x14ac:dyDescent="0.3">
      <c r="A5716" s="52">
        <f t="shared" si="89"/>
        <v>5715</v>
      </c>
      <c r="E5716" s="60"/>
      <c r="G5716" s="60"/>
      <c r="H5716" s="48" t="s">
        <v>7442</v>
      </c>
    </row>
    <row r="5717" spans="1:52" ht="14.45" customHeight="1" outlineLevel="4" thickBot="1" x14ac:dyDescent="0.3">
      <c r="A5717" s="52">
        <f t="shared" si="89"/>
        <v>5716</v>
      </c>
      <c r="E5717" s="60"/>
      <c r="H5717" s="48" t="s">
        <v>7443</v>
      </c>
    </row>
    <row r="5718" spans="1:52" ht="14.45" customHeight="1" outlineLevel="4" thickBot="1" x14ac:dyDescent="0.3">
      <c r="A5718" s="52">
        <f t="shared" si="89"/>
        <v>5717</v>
      </c>
      <c r="E5718" s="60"/>
      <c r="G5718" s="64" t="s">
        <v>7444</v>
      </c>
      <c r="AZ5718" s="49"/>
    </row>
    <row r="5719" spans="1:52" ht="14.45" customHeight="1" outlineLevel="4" thickBot="1" x14ac:dyDescent="0.3">
      <c r="A5719" s="52">
        <f t="shared" si="89"/>
        <v>5718</v>
      </c>
      <c r="E5719" s="60"/>
      <c r="H5719" s="48" t="s">
        <v>7445</v>
      </c>
      <c r="AZ5719" s="49"/>
    </row>
    <row r="5720" spans="1:52" ht="14.45" customHeight="1" outlineLevel="4" thickBot="1" x14ac:dyDescent="0.3">
      <c r="A5720" s="52">
        <f t="shared" si="89"/>
        <v>5719</v>
      </c>
      <c r="E5720" s="60"/>
      <c r="G5720" s="64" t="s">
        <v>7446</v>
      </c>
      <c r="AZ5720" s="49"/>
    </row>
    <row r="5721" spans="1:52" ht="14.45" customHeight="1" outlineLevel="4" thickBot="1" x14ac:dyDescent="0.3">
      <c r="A5721" s="52">
        <f t="shared" si="89"/>
        <v>5720</v>
      </c>
      <c r="E5721" s="60"/>
      <c r="H5721" s="48" t="s">
        <v>7447</v>
      </c>
      <c r="AZ5721" s="49"/>
    </row>
    <row r="5722" spans="1:52" ht="14.45" customHeight="1" outlineLevel="4" thickBot="1" x14ac:dyDescent="0.3">
      <c r="A5722" s="52">
        <f t="shared" si="89"/>
        <v>5721</v>
      </c>
      <c r="E5722" s="60"/>
      <c r="H5722" s="48" t="s">
        <v>7448</v>
      </c>
      <c r="AZ5722" s="49"/>
    </row>
    <row r="5723" spans="1:52" ht="14.45" customHeight="1" outlineLevel="4" thickBot="1" x14ac:dyDescent="0.3">
      <c r="A5723" s="52">
        <f t="shared" si="89"/>
        <v>5722</v>
      </c>
      <c r="E5723" s="60"/>
      <c r="G5723" s="64" t="s">
        <v>7449</v>
      </c>
      <c r="AZ5723" s="49"/>
    </row>
    <row r="5724" spans="1:52" ht="14.45" customHeight="1" outlineLevel="4" thickBot="1" x14ac:dyDescent="0.3">
      <c r="A5724" s="52">
        <f t="shared" si="89"/>
        <v>5723</v>
      </c>
      <c r="E5724" s="60"/>
      <c r="H5724" s="48" t="s">
        <v>7450</v>
      </c>
      <c r="AZ5724" s="49"/>
    </row>
    <row r="5725" spans="1:52" ht="14.45" customHeight="1" outlineLevel="4" thickBot="1" x14ac:dyDescent="0.3">
      <c r="A5725" s="52">
        <f t="shared" si="89"/>
        <v>5724</v>
      </c>
      <c r="E5725" s="60"/>
      <c r="H5725" s="48" t="s">
        <v>7451</v>
      </c>
      <c r="AZ5725" s="49"/>
    </row>
    <row r="5726" spans="1:52" ht="14.45" customHeight="1" outlineLevel="4" thickBot="1" x14ac:dyDescent="0.3">
      <c r="A5726" s="52">
        <f t="shared" si="89"/>
        <v>5725</v>
      </c>
      <c r="E5726" s="60"/>
      <c r="G5726" s="64" t="s">
        <v>7452</v>
      </c>
      <c r="AZ5726" s="49"/>
    </row>
    <row r="5727" spans="1:52" ht="14.45" customHeight="1" outlineLevel="4" thickBot="1" x14ac:dyDescent="0.3">
      <c r="A5727" s="52">
        <f t="shared" si="89"/>
        <v>5726</v>
      </c>
      <c r="E5727" s="60"/>
      <c r="H5727" s="48" t="s">
        <v>7453</v>
      </c>
      <c r="AZ5727" s="49"/>
    </row>
    <row r="5728" spans="1:52" ht="14.45" customHeight="1" outlineLevel="4" thickBot="1" x14ac:dyDescent="0.3">
      <c r="A5728" s="52">
        <f t="shared" si="89"/>
        <v>5727</v>
      </c>
      <c r="E5728" s="60"/>
      <c r="G5728" s="64" t="s">
        <v>7454</v>
      </c>
      <c r="AZ5728" s="49"/>
    </row>
    <row r="5729" spans="1:55" ht="14.45" customHeight="1" outlineLevel="4" thickBot="1" x14ac:dyDescent="0.3">
      <c r="A5729" s="52">
        <f t="shared" si="89"/>
        <v>5728</v>
      </c>
      <c r="E5729" s="60"/>
      <c r="H5729" s="48" t="s">
        <v>7455</v>
      </c>
      <c r="AZ5729" s="49"/>
    </row>
    <row r="5730" spans="1:55" ht="14.45" customHeight="1" outlineLevel="4" thickBot="1" x14ac:dyDescent="0.3">
      <c r="A5730" s="52">
        <f t="shared" si="89"/>
        <v>5729</v>
      </c>
      <c r="E5730" s="60"/>
      <c r="H5730" s="48" t="s">
        <v>7456</v>
      </c>
      <c r="AZ5730" s="49"/>
    </row>
    <row r="5731" spans="1:55" ht="14.45" customHeight="1" outlineLevel="3" thickBot="1" x14ac:dyDescent="0.3">
      <c r="A5731" s="52">
        <f t="shared" si="89"/>
        <v>5730</v>
      </c>
      <c r="E5731" s="60"/>
      <c r="AZ5731" s="86"/>
    </row>
    <row r="5732" spans="1:55" ht="14.45" customHeight="1" outlineLevel="2" thickBot="1" x14ac:dyDescent="0.3">
      <c r="A5732" s="52">
        <f t="shared" si="89"/>
        <v>5731</v>
      </c>
      <c r="E5732" s="59" t="s">
        <v>7457</v>
      </c>
      <c r="BC5732" s="56" t="s">
        <v>7458</v>
      </c>
    </row>
    <row r="5733" spans="1:55" ht="14.45" customHeight="1" outlineLevel="3" thickBot="1" x14ac:dyDescent="0.3">
      <c r="A5733" s="52">
        <f t="shared" si="89"/>
        <v>5732</v>
      </c>
      <c r="E5733" s="60"/>
      <c r="F5733" s="61" t="s">
        <v>7459</v>
      </c>
      <c r="BC5733" s="56" t="s">
        <v>7460</v>
      </c>
    </row>
    <row r="5734" spans="1:55" ht="14.45" customHeight="1" outlineLevel="4" thickBot="1" x14ac:dyDescent="0.3">
      <c r="A5734" s="52">
        <f t="shared" si="89"/>
        <v>5733</v>
      </c>
      <c r="E5734" s="60"/>
      <c r="F5734" s="60"/>
      <c r="G5734" s="64" t="s">
        <v>7461</v>
      </c>
    </row>
    <row r="5735" spans="1:55" ht="14.45" customHeight="1" outlineLevel="4" thickBot="1" x14ac:dyDescent="0.3">
      <c r="A5735" s="52">
        <f t="shared" si="89"/>
        <v>5734</v>
      </c>
      <c r="E5735" s="60"/>
      <c r="F5735" s="60"/>
      <c r="H5735" s="69" t="s">
        <v>7462</v>
      </c>
    </row>
    <row r="5736" spans="1:55" ht="14.45" customHeight="1" outlineLevel="4" thickBot="1" x14ac:dyDescent="0.3">
      <c r="A5736" s="52">
        <f t="shared" si="89"/>
        <v>5735</v>
      </c>
      <c r="E5736" s="60"/>
      <c r="F5736" s="60"/>
      <c r="I5736" s="48" t="s">
        <v>7463</v>
      </c>
    </row>
    <row r="5737" spans="1:55" ht="14.45" customHeight="1" outlineLevel="4" thickBot="1" x14ac:dyDescent="0.3">
      <c r="A5737" s="52">
        <f t="shared" si="89"/>
        <v>5736</v>
      </c>
      <c r="E5737" s="60"/>
      <c r="F5737" s="60"/>
      <c r="I5737" s="48" t="s">
        <v>7464</v>
      </c>
    </row>
    <row r="5738" spans="1:55" ht="14.45" customHeight="1" outlineLevel="4" thickBot="1" x14ac:dyDescent="0.3">
      <c r="A5738" s="52">
        <f t="shared" si="89"/>
        <v>5737</v>
      </c>
      <c r="E5738" s="60"/>
      <c r="F5738" s="60"/>
      <c r="I5738" s="48" t="s">
        <v>7465</v>
      </c>
    </row>
    <row r="5739" spans="1:55" ht="14.45" customHeight="1" outlineLevel="4" thickBot="1" x14ac:dyDescent="0.3">
      <c r="A5739" s="52">
        <f t="shared" si="89"/>
        <v>5738</v>
      </c>
      <c r="E5739" s="60"/>
      <c r="F5739" s="60"/>
      <c r="H5739" s="69" t="s">
        <v>7466</v>
      </c>
    </row>
    <row r="5740" spans="1:55" ht="14.45" customHeight="1" outlineLevel="4" thickBot="1" x14ac:dyDescent="0.3">
      <c r="A5740" s="52">
        <f t="shared" si="89"/>
        <v>5739</v>
      </c>
      <c r="E5740" s="60"/>
      <c r="F5740" s="60"/>
      <c r="I5740" s="48" t="s">
        <v>7467</v>
      </c>
    </row>
    <row r="5741" spans="1:55" ht="14.45" customHeight="1" outlineLevel="4" thickBot="1" x14ac:dyDescent="0.3">
      <c r="A5741" s="52">
        <f t="shared" si="89"/>
        <v>5740</v>
      </c>
      <c r="E5741" s="60"/>
      <c r="F5741" s="60"/>
      <c r="I5741" s="48" t="s">
        <v>7468</v>
      </c>
    </row>
    <row r="5742" spans="1:55" ht="14.45" customHeight="1" outlineLevel="4" thickBot="1" x14ac:dyDescent="0.3">
      <c r="A5742" s="52">
        <f t="shared" si="89"/>
        <v>5741</v>
      </c>
      <c r="E5742" s="60"/>
      <c r="F5742" s="60"/>
      <c r="I5742" s="48" t="s">
        <v>7469</v>
      </c>
    </row>
    <row r="5743" spans="1:55" ht="14.45" customHeight="1" outlineLevel="4" thickBot="1" x14ac:dyDescent="0.3">
      <c r="A5743" s="52">
        <f t="shared" si="89"/>
        <v>5742</v>
      </c>
      <c r="E5743" s="60"/>
      <c r="F5743" s="60"/>
      <c r="H5743" s="69" t="s">
        <v>7470</v>
      </c>
    </row>
    <row r="5744" spans="1:55" ht="14.45" customHeight="1" outlineLevel="4" thickBot="1" x14ac:dyDescent="0.3">
      <c r="A5744" s="52">
        <f t="shared" si="89"/>
        <v>5743</v>
      </c>
      <c r="E5744" s="60"/>
      <c r="F5744" s="60"/>
      <c r="I5744" s="48" t="s">
        <v>7471</v>
      </c>
    </row>
    <row r="5745" spans="1:9" ht="14.45" customHeight="1" outlineLevel="4" thickBot="1" x14ac:dyDescent="0.3">
      <c r="A5745" s="52">
        <f t="shared" si="89"/>
        <v>5744</v>
      </c>
      <c r="E5745" s="60"/>
      <c r="F5745" s="60"/>
      <c r="I5745" s="48" t="s">
        <v>7472</v>
      </c>
    </row>
    <row r="5746" spans="1:9" ht="14.45" customHeight="1" outlineLevel="4" thickBot="1" x14ac:dyDescent="0.3">
      <c r="A5746" s="52">
        <f t="shared" si="89"/>
        <v>5745</v>
      </c>
      <c r="E5746" s="60"/>
      <c r="F5746" s="60"/>
      <c r="H5746" s="69" t="s">
        <v>7473</v>
      </c>
    </row>
    <row r="5747" spans="1:9" ht="14.45" customHeight="1" outlineLevel="4" thickBot="1" x14ac:dyDescent="0.3">
      <c r="A5747" s="52">
        <f t="shared" si="89"/>
        <v>5746</v>
      </c>
      <c r="E5747" s="60"/>
      <c r="F5747" s="60"/>
      <c r="I5747" s="48" t="s">
        <v>7474</v>
      </c>
    </row>
    <row r="5748" spans="1:9" ht="14.45" customHeight="1" outlineLevel="4" thickBot="1" x14ac:dyDescent="0.3">
      <c r="A5748" s="52">
        <f t="shared" si="89"/>
        <v>5747</v>
      </c>
      <c r="E5748" s="60"/>
      <c r="F5748" s="60"/>
      <c r="I5748" s="97" t="s">
        <v>7475</v>
      </c>
    </row>
    <row r="5749" spans="1:9" ht="14.45" customHeight="1" outlineLevel="4" thickBot="1" x14ac:dyDescent="0.3">
      <c r="A5749" s="52">
        <f t="shared" si="89"/>
        <v>5748</v>
      </c>
      <c r="E5749" s="60"/>
      <c r="F5749" s="60"/>
      <c r="I5749" s="48" t="s">
        <v>7476</v>
      </c>
    </row>
    <row r="5750" spans="1:9" ht="14.45" customHeight="1" outlineLevel="4" thickBot="1" x14ac:dyDescent="0.3">
      <c r="A5750" s="52">
        <f t="shared" si="89"/>
        <v>5749</v>
      </c>
      <c r="E5750" s="60"/>
      <c r="F5750" s="60"/>
      <c r="H5750" s="69" t="s">
        <v>7477</v>
      </c>
    </row>
    <row r="5751" spans="1:9" ht="14.45" customHeight="1" outlineLevel="4" thickBot="1" x14ac:dyDescent="0.3">
      <c r="A5751" s="52">
        <f t="shared" si="89"/>
        <v>5750</v>
      </c>
      <c r="E5751" s="60"/>
      <c r="F5751" s="60"/>
      <c r="I5751" s="48" t="s">
        <v>7478</v>
      </c>
    </row>
    <row r="5752" spans="1:9" ht="14.45" customHeight="1" outlineLevel="4" thickBot="1" x14ac:dyDescent="0.3">
      <c r="A5752" s="52">
        <f t="shared" si="89"/>
        <v>5751</v>
      </c>
      <c r="E5752" s="60"/>
      <c r="F5752" s="60"/>
      <c r="I5752" s="48" t="s">
        <v>7479</v>
      </c>
    </row>
    <row r="5753" spans="1:9" ht="14.45" customHeight="1" outlineLevel="4" thickBot="1" x14ac:dyDescent="0.3">
      <c r="A5753" s="52">
        <f t="shared" si="89"/>
        <v>5752</v>
      </c>
      <c r="E5753" s="60"/>
      <c r="F5753" s="60"/>
      <c r="I5753" s="48" t="s">
        <v>7480</v>
      </c>
    </row>
    <row r="5754" spans="1:9" ht="14.45" customHeight="1" outlineLevel="4" thickBot="1" x14ac:dyDescent="0.3">
      <c r="A5754" s="52">
        <f t="shared" si="89"/>
        <v>5753</v>
      </c>
      <c r="E5754" s="60"/>
      <c r="F5754" s="60"/>
      <c r="G5754" s="64" t="s">
        <v>7481</v>
      </c>
    </row>
    <row r="5755" spans="1:9" ht="14.45" customHeight="1" outlineLevel="4" thickBot="1" x14ac:dyDescent="0.3">
      <c r="A5755" s="52">
        <f t="shared" si="89"/>
        <v>5754</v>
      </c>
      <c r="E5755" s="60"/>
      <c r="F5755" s="60"/>
      <c r="H5755" s="69" t="s">
        <v>7482</v>
      </c>
    </row>
    <row r="5756" spans="1:9" ht="14.45" customHeight="1" outlineLevel="4" thickBot="1" x14ac:dyDescent="0.3">
      <c r="A5756" s="52">
        <f t="shared" si="89"/>
        <v>5755</v>
      </c>
      <c r="E5756" s="60"/>
      <c r="F5756" s="60"/>
      <c r="I5756" s="48" t="s">
        <v>7483</v>
      </c>
    </row>
    <row r="5757" spans="1:9" ht="14.45" customHeight="1" outlineLevel="4" thickBot="1" x14ac:dyDescent="0.3">
      <c r="A5757" s="52">
        <f t="shared" si="89"/>
        <v>5756</v>
      </c>
      <c r="E5757" s="60"/>
      <c r="F5757" s="60"/>
      <c r="I5757" s="48" t="s">
        <v>7484</v>
      </c>
    </row>
    <row r="5758" spans="1:9" ht="14.45" customHeight="1" outlineLevel="4" thickBot="1" x14ac:dyDescent="0.3">
      <c r="A5758" s="52">
        <f t="shared" si="89"/>
        <v>5757</v>
      </c>
      <c r="E5758" s="60"/>
      <c r="F5758" s="60"/>
      <c r="I5758" s="48" t="s">
        <v>7485</v>
      </c>
    </row>
    <row r="5759" spans="1:9" ht="14.45" customHeight="1" outlineLevel="4" thickBot="1" x14ac:dyDescent="0.3">
      <c r="A5759" s="52">
        <f t="shared" si="89"/>
        <v>5758</v>
      </c>
      <c r="E5759" s="60"/>
      <c r="F5759" s="60"/>
      <c r="H5759" s="69" t="s">
        <v>7486</v>
      </c>
    </row>
    <row r="5760" spans="1:9" ht="14.45" customHeight="1" outlineLevel="4" thickBot="1" x14ac:dyDescent="0.3">
      <c r="A5760" s="52">
        <f t="shared" si="89"/>
        <v>5759</v>
      </c>
      <c r="E5760" s="60"/>
      <c r="F5760" s="60"/>
      <c r="I5760" s="48" t="s">
        <v>7487</v>
      </c>
    </row>
    <row r="5761" spans="1:55" ht="14.45" customHeight="1" outlineLevel="4" thickBot="1" x14ac:dyDescent="0.3">
      <c r="A5761" s="52">
        <f t="shared" si="89"/>
        <v>5760</v>
      </c>
      <c r="E5761" s="60"/>
      <c r="F5761" s="60"/>
      <c r="I5761" s="48" t="s">
        <v>7488</v>
      </c>
    </row>
    <row r="5762" spans="1:55" ht="14.45" customHeight="1" outlineLevel="4" thickBot="1" x14ac:dyDescent="0.3">
      <c r="A5762" s="52">
        <f t="shared" ref="A5762:A5825" si="90">ROW()-1</f>
        <v>5761</v>
      </c>
      <c r="E5762" s="60"/>
      <c r="F5762" s="60"/>
      <c r="I5762" s="48" t="s">
        <v>7489</v>
      </c>
    </row>
    <row r="5763" spans="1:55" ht="14.45" customHeight="1" outlineLevel="4" thickBot="1" x14ac:dyDescent="0.3">
      <c r="A5763" s="52">
        <f t="shared" si="90"/>
        <v>5762</v>
      </c>
      <c r="E5763" s="60"/>
      <c r="F5763" s="60"/>
      <c r="I5763" s="48" t="s">
        <v>7490</v>
      </c>
    </row>
    <row r="5764" spans="1:55" ht="14.45" customHeight="1" outlineLevel="3" thickBot="1" x14ac:dyDescent="0.3">
      <c r="A5764" s="52">
        <f t="shared" si="90"/>
        <v>5763</v>
      </c>
      <c r="E5764" s="60"/>
      <c r="F5764" s="61" t="s">
        <v>7491</v>
      </c>
      <c r="BC5764" s="56" t="s">
        <v>7492</v>
      </c>
    </row>
    <row r="5765" spans="1:55" ht="14.45" customHeight="1" outlineLevel="4" thickBot="1" x14ac:dyDescent="0.3">
      <c r="A5765" s="52">
        <f t="shared" si="90"/>
        <v>5764</v>
      </c>
      <c r="E5765" s="60"/>
      <c r="F5765" s="60"/>
      <c r="G5765" s="48" t="s">
        <v>7493</v>
      </c>
    </row>
    <row r="5766" spans="1:55" ht="14.45" customHeight="1" outlineLevel="4" thickBot="1" x14ac:dyDescent="0.3">
      <c r="A5766" s="52">
        <f t="shared" si="90"/>
        <v>5765</v>
      </c>
      <c r="E5766" s="60"/>
      <c r="F5766" s="60"/>
      <c r="G5766" s="48" t="s">
        <v>7494</v>
      </c>
    </row>
    <row r="5767" spans="1:55" ht="14.45" customHeight="1" outlineLevel="3" thickBot="1" x14ac:dyDescent="0.3">
      <c r="A5767" s="52">
        <f t="shared" si="90"/>
        <v>5766</v>
      </c>
      <c r="E5767" s="60"/>
      <c r="F5767" s="61" t="s">
        <v>7495</v>
      </c>
      <c r="BC5767" s="56" t="s">
        <v>7496</v>
      </c>
    </row>
    <row r="5768" spans="1:55" ht="14.45" customHeight="1" outlineLevel="4" thickBot="1" x14ac:dyDescent="0.3">
      <c r="A5768" s="52">
        <f t="shared" si="90"/>
        <v>5767</v>
      </c>
      <c r="E5768" s="60"/>
      <c r="F5768" s="60"/>
      <c r="G5768" s="48" t="s">
        <v>7497</v>
      </c>
    </row>
    <row r="5769" spans="1:55" ht="14.45" customHeight="1" outlineLevel="4" thickBot="1" x14ac:dyDescent="0.3">
      <c r="A5769" s="52">
        <f t="shared" si="90"/>
        <v>5768</v>
      </c>
      <c r="E5769" s="60"/>
      <c r="F5769" s="60"/>
      <c r="G5769" s="48" t="s">
        <v>7498</v>
      </c>
    </row>
    <row r="5770" spans="1:55" ht="14.45" customHeight="1" outlineLevel="4" thickBot="1" x14ac:dyDescent="0.3">
      <c r="A5770" s="52">
        <f t="shared" si="90"/>
        <v>5769</v>
      </c>
      <c r="E5770" s="60"/>
      <c r="F5770" s="60"/>
      <c r="G5770" s="48" t="s">
        <v>7499</v>
      </c>
    </row>
    <row r="5771" spans="1:55" ht="14.45" customHeight="1" outlineLevel="4" thickBot="1" x14ac:dyDescent="0.3">
      <c r="A5771" s="52">
        <f t="shared" si="90"/>
        <v>5770</v>
      </c>
      <c r="E5771" s="60"/>
      <c r="F5771" s="60"/>
      <c r="G5771" s="48" t="s">
        <v>7500</v>
      </c>
    </row>
    <row r="5772" spans="1:55" ht="14.45" customHeight="1" outlineLevel="4" thickBot="1" x14ac:dyDescent="0.3">
      <c r="A5772" s="52">
        <f t="shared" si="90"/>
        <v>5771</v>
      </c>
      <c r="E5772" s="60"/>
      <c r="F5772" s="60"/>
      <c r="G5772" s="48" t="s">
        <v>7501</v>
      </c>
    </row>
    <row r="5773" spans="1:55" ht="14.45" customHeight="1" outlineLevel="3" thickBot="1" x14ac:dyDescent="0.3">
      <c r="A5773" s="52">
        <f t="shared" si="90"/>
        <v>5772</v>
      </c>
      <c r="E5773" s="60"/>
      <c r="F5773" s="61" t="s">
        <v>7502</v>
      </c>
      <c r="BC5773" s="56" t="s">
        <v>7503</v>
      </c>
    </row>
    <row r="5774" spans="1:55" ht="14.45" customHeight="1" outlineLevel="4" thickBot="1" x14ac:dyDescent="0.3">
      <c r="A5774" s="52">
        <f t="shared" si="90"/>
        <v>5773</v>
      </c>
      <c r="E5774" s="60"/>
      <c r="F5774" s="60"/>
      <c r="G5774" s="48" t="s">
        <v>7504</v>
      </c>
    </row>
    <row r="5775" spans="1:55" ht="14.45" customHeight="1" outlineLevel="4" thickBot="1" x14ac:dyDescent="0.3">
      <c r="A5775" s="52">
        <f t="shared" si="90"/>
        <v>5774</v>
      </c>
      <c r="E5775" s="60"/>
      <c r="F5775" s="60"/>
      <c r="G5775" s="48" t="s">
        <v>7505</v>
      </c>
    </row>
    <row r="5776" spans="1:55" ht="14.45" customHeight="1" outlineLevel="4" thickBot="1" x14ac:dyDescent="0.3">
      <c r="A5776" s="52">
        <f t="shared" si="90"/>
        <v>5775</v>
      </c>
      <c r="E5776" s="60"/>
      <c r="F5776" s="60"/>
      <c r="G5776" s="48" t="s">
        <v>7506</v>
      </c>
    </row>
    <row r="5777" spans="1:55" ht="14.45" customHeight="1" outlineLevel="3" thickBot="1" x14ac:dyDescent="0.3">
      <c r="A5777" s="52">
        <f t="shared" si="90"/>
        <v>5776</v>
      </c>
      <c r="E5777" s="60"/>
      <c r="F5777" s="61" t="s">
        <v>7507</v>
      </c>
      <c r="BC5777" s="56" t="s">
        <v>7508</v>
      </c>
    </row>
    <row r="5778" spans="1:55" ht="14.45" customHeight="1" outlineLevel="4" thickBot="1" x14ac:dyDescent="0.3">
      <c r="A5778" s="52">
        <f t="shared" si="90"/>
        <v>5777</v>
      </c>
      <c r="E5778" s="60"/>
      <c r="G5778" s="48" t="s">
        <v>7509</v>
      </c>
    </row>
    <row r="5779" spans="1:55" ht="14.45" customHeight="1" outlineLevel="4" thickBot="1" x14ac:dyDescent="0.3">
      <c r="A5779" s="52">
        <f t="shared" si="90"/>
        <v>5778</v>
      </c>
      <c r="B5779" s="53" t="s">
        <v>7510</v>
      </c>
      <c r="E5779" s="60"/>
      <c r="G5779" s="48" t="s">
        <v>7511</v>
      </c>
    </row>
    <row r="5780" spans="1:55" ht="14.45" customHeight="1" outlineLevel="3" thickBot="1" x14ac:dyDescent="0.3">
      <c r="A5780" s="52">
        <f t="shared" si="90"/>
        <v>5779</v>
      </c>
      <c r="E5780" s="60"/>
    </row>
    <row r="5781" spans="1:55" ht="14.45" customHeight="1" outlineLevel="2" thickBot="1" x14ac:dyDescent="0.3">
      <c r="A5781" s="52">
        <f t="shared" si="90"/>
        <v>5780</v>
      </c>
      <c r="B5781" s="53" t="s">
        <v>7512</v>
      </c>
      <c r="E5781" s="59" t="s">
        <v>7513</v>
      </c>
      <c r="BC5781" s="56" t="s">
        <v>7514</v>
      </c>
    </row>
    <row r="5782" spans="1:55" ht="14.45" customHeight="1" outlineLevel="3" thickBot="1" x14ac:dyDescent="0.3">
      <c r="A5782" s="52">
        <f t="shared" si="90"/>
        <v>5781</v>
      </c>
      <c r="E5782" s="78"/>
      <c r="F5782" s="61" t="s">
        <v>7515</v>
      </c>
      <c r="BC5782" s="56" t="s">
        <v>7516</v>
      </c>
    </row>
    <row r="5783" spans="1:55" ht="14.45" customHeight="1" outlineLevel="4" thickBot="1" x14ac:dyDescent="0.3">
      <c r="A5783" s="52">
        <f t="shared" si="90"/>
        <v>5782</v>
      </c>
      <c r="E5783" s="60"/>
      <c r="G5783" s="64" t="s">
        <v>1051</v>
      </c>
    </row>
    <row r="5784" spans="1:55" ht="14.45" customHeight="1" outlineLevel="4" thickBot="1" x14ac:dyDescent="0.3">
      <c r="A5784" s="52">
        <f t="shared" si="90"/>
        <v>5783</v>
      </c>
      <c r="E5784" s="60"/>
      <c r="H5784" s="48" t="s">
        <v>7517</v>
      </c>
      <c r="I5784" s="62"/>
      <c r="J5784" s="62"/>
      <c r="K5784" s="62"/>
      <c r="L5784" s="62"/>
      <c r="M5784" s="62"/>
      <c r="N5784" s="62"/>
      <c r="O5784" s="62"/>
      <c r="P5784" s="62"/>
      <c r="Q5784" s="62"/>
    </row>
    <row r="5785" spans="1:55" ht="14.45" customHeight="1" outlineLevel="4" thickBot="1" x14ac:dyDescent="0.3">
      <c r="A5785" s="52">
        <f t="shared" si="90"/>
        <v>5784</v>
      </c>
      <c r="E5785" s="60"/>
      <c r="H5785" s="48" t="s">
        <v>7518</v>
      </c>
    </row>
    <row r="5786" spans="1:55" ht="14.45" customHeight="1" outlineLevel="4" thickBot="1" x14ac:dyDescent="0.3">
      <c r="A5786" s="52">
        <f t="shared" si="90"/>
        <v>5785</v>
      </c>
      <c r="E5786" s="60"/>
      <c r="H5786" s="48" t="s">
        <v>7519</v>
      </c>
    </row>
    <row r="5787" spans="1:55" ht="14.45" customHeight="1" outlineLevel="4" thickBot="1" x14ac:dyDescent="0.3">
      <c r="A5787" s="52">
        <f t="shared" si="90"/>
        <v>5786</v>
      </c>
      <c r="E5787" s="60"/>
      <c r="H5787" s="48" t="s">
        <v>7520</v>
      </c>
    </row>
    <row r="5788" spans="1:55" ht="14.45" customHeight="1" outlineLevel="4" thickBot="1" x14ac:dyDescent="0.3">
      <c r="A5788" s="52">
        <f t="shared" si="90"/>
        <v>5787</v>
      </c>
      <c r="E5788" s="60"/>
      <c r="H5788" s="48" t="s">
        <v>7521</v>
      </c>
    </row>
    <row r="5789" spans="1:55" ht="14.45" customHeight="1" outlineLevel="4" thickBot="1" x14ac:dyDescent="0.3">
      <c r="A5789" s="52">
        <f t="shared" si="90"/>
        <v>5788</v>
      </c>
      <c r="E5789" s="60"/>
      <c r="G5789" s="64" t="s">
        <v>7522</v>
      </c>
    </row>
    <row r="5790" spans="1:55" ht="14.45" customHeight="1" outlineLevel="4" thickBot="1" x14ac:dyDescent="0.3">
      <c r="A5790" s="52">
        <f t="shared" si="90"/>
        <v>5789</v>
      </c>
      <c r="E5790" s="60"/>
      <c r="H5790" s="48" t="s">
        <v>7523</v>
      </c>
    </row>
    <row r="5791" spans="1:55" ht="14.45" customHeight="1" outlineLevel="4" thickBot="1" x14ac:dyDescent="0.3">
      <c r="A5791" s="52">
        <f t="shared" si="90"/>
        <v>5790</v>
      </c>
      <c r="E5791" s="60"/>
      <c r="H5791" s="48" t="s">
        <v>7524</v>
      </c>
    </row>
    <row r="5792" spans="1:55" ht="14.45" customHeight="1" outlineLevel="4" thickBot="1" x14ac:dyDescent="0.3">
      <c r="A5792" s="52">
        <f t="shared" si="90"/>
        <v>5791</v>
      </c>
      <c r="E5792" s="60"/>
      <c r="H5792" s="48" t="s">
        <v>7525</v>
      </c>
    </row>
    <row r="5793" spans="1:14" ht="14.45" customHeight="1" outlineLevel="4" thickBot="1" x14ac:dyDescent="0.3">
      <c r="A5793" s="52">
        <f t="shared" si="90"/>
        <v>5792</v>
      </c>
      <c r="E5793" s="60"/>
      <c r="H5793" s="48" t="s">
        <v>7526</v>
      </c>
    </row>
    <row r="5794" spans="1:14" ht="14.45" customHeight="1" outlineLevel="4" thickBot="1" x14ac:dyDescent="0.3">
      <c r="A5794" s="52">
        <f t="shared" si="90"/>
        <v>5793</v>
      </c>
      <c r="E5794" s="60"/>
      <c r="F5794" s="65" t="s">
        <v>1016</v>
      </c>
      <c r="G5794" s="64" t="s">
        <v>3217</v>
      </c>
    </row>
    <row r="5795" spans="1:14" ht="14.45" customHeight="1" outlineLevel="4" thickBot="1" x14ac:dyDescent="0.3">
      <c r="A5795" s="52">
        <f t="shared" si="90"/>
        <v>5794</v>
      </c>
      <c r="E5795" s="60"/>
      <c r="H5795" s="69" t="s">
        <v>7527</v>
      </c>
    </row>
    <row r="5796" spans="1:14" ht="14.45" customHeight="1" outlineLevel="4" thickBot="1" x14ac:dyDescent="0.3">
      <c r="A5796" s="52">
        <f t="shared" si="90"/>
        <v>5795</v>
      </c>
      <c r="E5796" s="60"/>
      <c r="I5796" s="48" t="s">
        <v>7528</v>
      </c>
      <c r="J5796" s="62"/>
      <c r="K5796" s="62"/>
      <c r="L5796" s="62"/>
      <c r="M5796" s="62"/>
      <c r="N5796" s="62"/>
    </row>
    <row r="5797" spans="1:14" ht="14.45" customHeight="1" outlineLevel="4" thickBot="1" x14ac:dyDescent="0.3">
      <c r="A5797" s="52">
        <f t="shared" si="90"/>
        <v>5796</v>
      </c>
      <c r="E5797" s="60"/>
      <c r="I5797" s="48" t="s">
        <v>7529</v>
      </c>
    </row>
    <row r="5798" spans="1:14" ht="14.45" customHeight="1" outlineLevel="4" thickBot="1" x14ac:dyDescent="0.3">
      <c r="A5798" s="52">
        <f t="shared" si="90"/>
        <v>5797</v>
      </c>
      <c r="E5798" s="60"/>
      <c r="I5798" s="48" t="s">
        <v>7530</v>
      </c>
    </row>
    <row r="5799" spans="1:14" ht="14.45" customHeight="1" outlineLevel="4" thickBot="1" x14ac:dyDescent="0.3">
      <c r="A5799" s="52">
        <f t="shared" si="90"/>
        <v>5798</v>
      </c>
      <c r="E5799" s="60"/>
      <c r="H5799" s="69" t="s">
        <v>7531</v>
      </c>
    </row>
    <row r="5800" spans="1:14" ht="14.45" customHeight="1" outlineLevel="4" thickBot="1" x14ac:dyDescent="0.3">
      <c r="A5800" s="52">
        <f t="shared" si="90"/>
        <v>5799</v>
      </c>
      <c r="E5800" s="60"/>
      <c r="I5800" s="48" t="s">
        <v>7532</v>
      </c>
      <c r="J5800" s="62"/>
      <c r="K5800" s="62"/>
    </row>
    <row r="5801" spans="1:14" ht="14.45" customHeight="1" outlineLevel="4" thickBot="1" x14ac:dyDescent="0.3">
      <c r="A5801" s="52">
        <f t="shared" si="90"/>
        <v>5800</v>
      </c>
      <c r="E5801" s="60"/>
      <c r="I5801" s="48" t="s">
        <v>7533</v>
      </c>
    </row>
    <row r="5802" spans="1:14" ht="14.45" customHeight="1" outlineLevel="4" thickBot="1" x14ac:dyDescent="0.3">
      <c r="A5802" s="52">
        <f t="shared" si="90"/>
        <v>5801</v>
      </c>
      <c r="E5802" s="60"/>
      <c r="I5802" s="48" t="s">
        <v>7534</v>
      </c>
    </row>
    <row r="5803" spans="1:14" ht="14.45" customHeight="1" outlineLevel="4" thickBot="1" x14ac:dyDescent="0.3">
      <c r="A5803" s="52">
        <f t="shared" si="90"/>
        <v>5802</v>
      </c>
      <c r="E5803" s="60"/>
      <c r="I5803" s="48" t="s">
        <v>7535</v>
      </c>
    </row>
    <row r="5804" spans="1:14" ht="14.45" customHeight="1" outlineLevel="4" thickBot="1" x14ac:dyDescent="0.3">
      <c r="A5804" s="52">
        <f t="shared" si="90"/>
        <v>5803</v>
      </c>
      <c r="E5804" s="60"/>
      <c r="H5804" s="69" t="s">
        <v>7536</v>
      </c>
    </row>
    <row r="5805" spans="1:14" ht="14.45" customHeight="1" outlineLevel="4" thickBot="1" x14ac:dyDescent="0.3">
      <c r="A5805" s="52">
        <f t="shared" si="90"/>
        <v>5804</v>
      </c>
      <c r="E5805" s="60"/>
      <c r="I5805" s="48" t="s">
        <v>7537</v>
      </c>
      <c r="J5805" s="62"/>
      <c r="K5805" s="62"/>
      <c r="L5805" s="62"/>
      <c r="M5805" s="62"/>
    </row>
    <row r="5806" spans="1:14" ht="14.45" customHeight="1" outlineLevel="4" thickBot="1" x14ac:dyDescent="0.3">
      <c r="A5806" s="52">
        <f t="shared" si="90"/>
        <v>5805</v>
      </c>
      <c r="E5806" s="60"/>
      <c r="I5806" s="48" t="s">
        <v>7538</v>
      </c>
    </row>
    <row r="5807" spans="1:14" ht="14.45" customHeight="1" outlineLevel="4" thickBot="1" x14ac:dyDescent="0.3">
      <c r="A5807" s="52">
        <f t="shared" si="90"/>
        <v>5806</v>
      </c>
      <c r="E5807" s="60"/>
      <c r="I5807" s="48" t="s">
        <v>7539</v>
      </c>
    </row>
    <row r="5808" spans="1:14" ht="14.45" customHeight="1" outlineLevel="4" thickBot="1" x14ac:dyDescent="0.3">
      <c r="A5808" s="52">
        <f t="shared" si="90"/>
        <v>5807</v>
      </c>
      <c r="E5808" s="60"/>
      <c r="I5808" s="48" t="s">
        <v>7540</v>
      </c>
    </row>
    <row r="5809" spans="1:53" ht="14.45" customHeight="1" outlineLevel="4" thickBot="1" x14ac:dyDescent="0.3">
      <c r="A5809" s="52">
        <f t="shared" si="90"/>
        <v>5808</v>
      </c>
      <c r="E5809" s="60"/>
      <c r="H5809" s="69" t="s">
        <v>7541</v>
      </c>
    </row>
    <row r="5810" spans="1:53" ht="14.45" customHeight="1" outlineLevel="4" thickBot="1" x14ac:dyDescent="0.3">
      <c r="A5810" s="52">
        <f t="shared" si="90"/>
        <v>5809</v>
      </c>
      <c r="E5810" s="60"/>
      <c r="I5810" s="48" t="s">
        <v>7542</v>
      </c>
      <c r="J5810" s="62"/>
      <c r="K5810" s="62"/>
      <c r="L5810" s="62"/>
      <c r="M5810" s="62"/>
      <c r="N5810" s="62"/>
      <c r="O5810" s="62"/>
    </row>
    <row r="5811" spans="1:53" ht="14.45" customHeight="1" outlineLevel="4" thickBot="1" x14ac:dyDescent="0.3">
      <c r="A5811" s="52">
        <f t="shared" si="90"/>
        <v>5810</v>
      </c>
      <c r="E5811" s="60"/>
      <c r="I5811" s="48" t="s">
        <v>7543</v>
      </c>
    </row>
    <row r="5812" spans="1:53" ht="14.45" customHeight="1" outlineLevel="4" thickBot="1" x14ac:dyDescent="0.3">
      <c r="A5812" s="52">
        <f t="shared" si="90"/>
        <v>5811</v>
      </c>
      <c r="E5812" s="60"/>
      <c r="I5812" s="48" t="s">
        <v>7544</v>
      </c>
    </row>
    <row r="5813" spans="1:53" ht="14.45" customHeight="1" outlineLevel="4" thickBot="1" x14ac:dyDescent="0.3">
      <c r="A5813" s="52">
        <f t="shared" si="90"/>
        <v>5812</v>
      </c>
      <c r="E5813" s="60"/>
      <c r="G5813" s="64" t="s">
        <v>7545</v>
      </c>
      <c r="AZ5813" s="49"/>
    </row>
    <row r="5814" spans="1:53" ht="14.45" customHeight="1" outlineLevel="4" thickBot="1" x14ac:dyDescent="0.3">
      <c r="A5814" s="52">
        <f t="shared" si="90"/>
        <v>5813</v>
      </c>
      <c r="E5814" s="60"/>
      <c r="H5814" s="68" t="s">
        <v>7546</v>
      </c>
      <c r="AW5814" s="62"/>
      <c r="AX5814" s="62"/>
      <c r="AY5814" s="62"/>
      <c r="AZ5814" s="63"/>
      <c r="BA5814" s="63"/>
    </row>
    <row r="5815" spans="1:53" ht="14.45" customHeight="1" outlineLevel="4" thickBot="1" x14ac:dyDescent="0.3">
      <c r="A5815" s="52">
        <f t="shared" si="90"/>
        <v>5814</v>
      </c>
      <c r="E5815" s="60"/>
      <c r="H5815" s="48" t="s">
        <v>7547</v>
      </c>
      <c r="AZ5815" s="49"/>
    </row>
    <row r="5816" spans="1:53" ht="14.45" customHeight="1" outlineLevel="4" thickBot="1" x14ac:dyDescent="0.3">
      <c r="A5816" s="52">
        <f t="shared" si="90"/>
        <v>5815</v>
      </c>
      <c r="E5816" s="60"/>
      <c r="H5816" s="68" t="s">
        <v>7548</v>
      </c>
      <c r="S5816" s="62"/>
      <c r="T5816" s="62"/>
      <c r="U5816" s="62"/>
      <c r="V5816" s="62"/>
      <c r="W5816" s="62"/>
      <c r="X5816" s="62"/>
      <c r="Y5816" s="62"/>
      <c r="Z5816" s="62"/>
      <c r="AA5816" s="62"/>
      <c r="AB5816" s="62"/>
      <c r="AC5816" s="62"/>
      <c r="AZ5816" s="49"/>
    </row>
    <row r="5817" spans="1:53" ht="14.45" customHeight="1" outlineLevel="4" thickBot="1" x14ac:dyDescent="0.3">
      <c r="A5817" s="52">
        <f t="shared" si="90"/>
        <v>5816</v>
      </c>
      <c r="E5817" s="60"/>
      <c r="H5817" s="68" t="s">
        <v>7549</v>
      </c>
      <c r="AB5817" s="62"/>
      <c r="AC5817" s="62"/>
      <c r="AD5817" s="62"/>
      <c r="AE5817" s="62"/>
      <c r="AF5817" s="62"/>
      <c r="AG5817" s="62"/>
      <c r="AH5817" s="62"/>
      <c r="AI5817" s="62"/>
      <c r="AJ5817" s="62"/>
      <c r="AZ5817" s="49"/>
    </row>
    <row r="5818" spans="1:53" ht="14.45" customHeight="1" outlineLevel="4" thickBot="1" x14ac:dyDescent="0.3">
      <c r="A5818" s="52">
        <f t="shared" si="90"/>
        <v>5817</v>
      </c>
      <c r="E5818" s="60"/>
      <c r="H5818" s="68" t="s">
        <v>7550</v>
      </c>
      <c r="AH5818" s="62"/>
      <c r="AI5818" s="62"/>
      <c r="AJ5818" s="62"/>
      <c r="AK5818" s="62"/>
      <c r="AL5818" s="62"/>
      <c r="AM5818" s="62"/>
      <c r="AO5818" s="62"/>
      <c r="AP5818" s="62"/>
      <c r="AQ5818" s="62"/>
      <c r="AR5818" s="62"/>
      <c r="AS5818" s="62"/>
      <c r="AT5818" s="62"/>
      <c r="AU5818" s="62"/>
      <c r="AV5818" s="62"/>
      <c r="AW5818" s="62"/>
      <c r="AZ5818" s="49"/>
    </row>
    <row r="5819" spans="1:53" ht="14.45" customHeight="1" outlineLevel="4" thickBot="1" x14ac:dyDescent="0.3">
      <c r="A5819" s="52">
        <f t="shared" si="90"/>
        <v>5818</v>
      </c>
      <c r="E5819" s="60"/>
      <c r="H5819" s="68" t="s">
        <v>7551</v>
      </c>
      <c r="AH5819" s="62"/>
      <c r="AI5819" s="62"/>
      <c r="AJ5819" s="62"/>
      <c r="AK5819" s="62"/>
      <c r="AL5819" s="62"/>
      <c r="AM5819" s="62"/>
      <c r="AN5819" s="62"/>
      <c r="AZ5819" s="49"/>
    </row>
    <row r="5820" spans="1:53" ht="14.45" customHeight="1" outlineLevel="4" thickBot="1" x14ac:dyDescent="0.3">
      <c r="A5820" s="52">
        <f t="shared" si="90"/>
        <v>5819</v>
      </c>
      <c r="E5820" s="60"/>
      <c r="G5820" s="64" t="s">
        <v>7552</v>
      </c>
      <c r="AZ5820" s="49"/>
    </row>
    <row r="5821" spans="1:53" ht="14.45" customHeight="1" outlineLevel="4" thickBot="1" x14ac:dyDescent="0.3">
      <c r="A5821" s="52">
        <f t="shared" si="90"/>
        <v>5820</v>
      </c>
      <c r="E5821" s="60"/>
      <c r="H5821" s="68" t="s">
        <v>7553</v>
      </c>
      <c r="AZ5821" s="49"/>
    </row>
    <row r="5822" spans="1:53" ht="14.45" customHeight="1" outlineLevel="4" thickBot="1" x14ac:dyDescent="0.3">
      <c r="A5822" s="52">
        <f t="shared" si="90"/>
        <v>5821</v>
      </c>
      <c r="E5822" s="60"/>
      <c r="H5822" s="68" t="s">
        <v>7554</v>
      </c>
      <c r="AQ5822" s="62"/>
      <c r="AR5822" s="62"/>
      <c r="AS5822" s="62"/>
      <c r="AT5822" s="62"/>
      <c r="AU5822" s="62"/>
      <c r="AV5822" s="62"/>
      <c r="AW5822" s="62"/>
      <c r="AX5822" s="62"/>
      <c r="AY5822" s="62"/>
      <c r="AZ5822" s="49"/>
    </row>
    <row r="5823" spans="1:53" ht="14.45" customHeight="1" outlineLevel="4" thickBot="1" x14ac:dyDescent="0.3">
      <c r="A5823" s="52">
        <f t="shared" si="90"/>
        <v>5822</v>
      </c>
      <c r="E5823" s="60"/>
      <c r="H5823" s="68" t="s">
        <v>7555</v>
      </c>
      <c r="AP5823" s="62"/>
      <c r="AQ5823" s="62"/>
      <c r="AR5823" s="62"/>
      <c r="AS5823" s="62"/>
      <c r="AT5823" s="62"/>
      <c r="AU5823" s="62"/>
      <c r="AV5823" s="62"/>
      <c r="AW5823" s="62"/>
      <c r="AX5823" s="62"/>
      <c r="AY5823" s="62"/>
      <c r="AZ5823" s="49"/>
    </row>
    <row r="5824" spans="1:53" ht="14.45" customHeight="1" outlineLevel="4" thickBot="1" x14ac:dyDescent="0.3">
      <c r="A5824" s="52">
        <f t="shared" si="90"/>
        <v>5823</v>
      </c>
      <c r="E5824" s="60"/>
      <c r="H5824" s="48" t="s">
        <v>7556</v>
      </c>
      <c r="AZ5824" s="49"/>
    </row>
    <row r="5825" spans="1:55" ht="14.45" customHeight="1" outlineLevel="4" thickBot="1" x14ac:dyDescent="0.3">
      <c r="A5825" s="52">
        <f t="shared" si="90"/>
        <v>5824</v>
      </c>
      <c r="E5825" s="60"/>
      <c r="G5825" s="64" t="s">
        <v>7557</v>
      </c>
    </row>
    <row r="5826" spans="1:55" ht="14.45" customHeight="1" outlineLevel="4" thickBot="1" x14ac:dyDescent="0.3">
      <c r="A5826" s="52">
        <f t="shared" ref="A5826:A5889" si="91">ROW()-1</f>
        <v>5825</v>
      </c>
      <c r="E5826" s="60"/>
      <c r="H5826" s="69" t="s">
        <v>7558</v>
      </c>
    </row>
    <row r="5827" spans="1:55" ht="14.45" customHeight="1" outlineLevel="4" thickBot="1" x14ac:dyDescent="0.3">
      <c r="A5827" s="52">
        <f t="shared" si="91"/>
        <v>5826</v>
      </c>
      <c r="E5827" s="60"/>
      <c r="I5827" s="48" t="s">
        <v>7559</v>
      </c>
    </row>
    <row r="5828" spans="1:55" ht="14.45" customHeight="1" outlineLevel="4" thickBot="1" x14ac:dyDescent="0.3">
      <c r="A5828" s="52">
        <f t="shared" si="91"/>
        <v>5827</v>
      </c>
      <c r="E5828" s="60"/>
      <c r="I5828" s="48" t="s">
        <v>7560</v>
      </c>
    </row>
    <row r="5829" spans="1:55" ht="14.45" customHeight="1" outlineLevel="4" thickBot="1" x14ac:dyDescent="0.3">
      <c r="A5829" s="52">
        <f t="shared" si="91"/>
        <v>5828</v>
      </c>
      <c r="E5829" s="60"/>
      <c r="H5829" s="69" t="s">
        <v>7561</v>
      </c>
    </row>
    <row r="5830" spans="1:55" ht="14.45" customHeight="1" outlineLevel="4" thickBot="1" x14ac:dyDescent="0.3">
      <c r="A5830" s="52">
        <f t="shared" si="91"/>
        <v>5829</v>
      </c>
      <c r="E5830" s="60"/>
      <c r="I5830" s="48" t="s">
        <v>7562</v>
      </c>
    </row>
    <row r="5831" spans="1:55" ht="14.45" customHeight="1" outlineLevel="4" thickBot="1" x14ac:dyDescent="0.3">
      <c r="A5831" s="52">
        <f t="shared" si="91"/>
        <v>5830</v>
      </c>
      <c r="E5831" s="60"/>
      <c r="I5831" s="48" t="s">
        <v>7563</v>
      </c>
    </row>
    <row r="5832" spans="1:55" ht="14.45" customHeight="1" outlineLevel="4" thickBot="1" x14ac:dyDescent="0.3">
      <c r="A5832" s="52">
        <f t="shared" si="91"/>
        <v>5831</v>
      </c>
      <c r="E5832" s="60"/>
      <c r="H5832" s="69" t="s">
        <v>7564</v>
      </c>
    </row>
    <row r="5833" spans="1:55" ht="14.45" customHeight="1" outlineLevel="4" thickBot="1" x14ac:dyDescent="0.3">
      <c r="A5833" s="52">
        <f t="shared" si="91"/>
        <v>5832</v>
      </c>
      <c r="E5833" s="60"/>
      <c r="I5833" s="48" t="s">
        <v>7565</v>
      </c>
    </row>
    <row r="5834" spans="1:55" ht="14.45" customHeight="1" outlineLevel="4" thickBot="1" x14ac:dyDescent="0.3">
      <c r="A5834" s="52">
        <f t="shared" si="91"/>
        <v>5833</v>
      </c>
      <c r="E5834" s="60"/>
      <c r="I5834" s="48" t="s">
        <v>7566</v>
      </c>
    </row>
    <row r="5835" spans="1:55" ht="14.45" customHeight="1" outlineLevel="4" thickBot="1" x14ac:dyDescent="0.3">
      <c r="A5835" s="52">
        <f t="shared" si="91"/>
        <v>5834</v>
      </c>
      <c r="E5835" s="60"/>
      <c r="H5835" s="69" t="s">
        <v>7567</v>
      </c>
    </row>
    <row r="5836" spans="1:55" ht="14.45" customHeight="1" outlineLevel="4" thickBot="1" x14ac:dyDescent="0.3">
      <c r="A5836" s="52">
        <f t="shared" si="91"/>
        <v>5835</v>
      </c>
      <c r="E5836" s="60"/>
      <c r="I5836" s="48" t="s">
        <v>7568</v>
      </c>
    </row>
    <row r="5837" spans="1:55" ht="14.45" customHeight="1" outlineLevel="4" thickBot="1" x14ac:dyDescent="0.3">
      <c r="A5837" s="52">
        <f t="shared" si="91"/>
        <v>5836</v>
      </c>
      <c r="E5837" s="60"/>
      <c r="I5837" s="48" t="s">
        <v>7569</v>
      </c>
    </row>
    <row r="5838" spans="1:55" ht="14.45" customHeight="1" outlineLevel="3" thickBot="1" x14ac:dyDescent="0.3">
      <c r="A5838" s="52">
        <f t="shared" si="91"/>
        <v>5837</v>
      </c>
      <c r="E5838" s="60"/>
      <c r="F5838" s="61" t="s">
        <v>7570</v>
      </c>
      <c r="BC5838" s="56" t="s">
        <v>7571</v>
      </c>
    </row>
    <row r="5839" spans="1:55" ht="14.45" customHeight="1" outlineLevel="4" thickBot="1" x14ac:dyDescent="0.3">
      <c r="A5839" s="52">
        <f t="shared" si="91"/>
        <v>5838</v>
      </c>
      <c r="E5839" s="60"/>
      <c r="G5839" s="64" t="s">
        <v>1051</v>
      </c>
    </row>
    <row r="5840" spans="1:55" ht="14.45" customHeight="1" outlineLevel="4" thickBot="1" x14ac:dyDescent="0.3">
      <c r="A5840" s="52">
        <f t="shared" si="91"/>
        <v>5839</v>
      </c>
      <c r="E5840" s="60"/>
      <c r="H5840" s="48" t="s">
        <v>7572</v>
      </c>
      <c r="I5840" s="62"/>
      <c r="J5840" s="62"/>
      <c r="K5840" s="62"/>
      <c r="L5840" s="62"/>
      <c r="M5840" s="62"/>
      <c r="N5840" s="62"/>
      <c r="O5840" s="62"/>
      <c r="P5840" s="62"/>
      <c r="Q5840" s="62"/>
      <c r="R5840" s="62"/>
      <c r="S5840" s="62"/>
      <c r="T5840" s="62"/>
      <c r="U5840" s="62"/>
    </row>
    <row r="5841" spans="1:49" ht="14.45" customHeight="1" outlineLevel="4" thickBot="1" x14ac:dyDescent="0.3">
      <c r="A5841" s="52">
        <f t="shared" si="91"/>
        <v>5840</v>
      </c>
      <c r="E5841" s="60"/>
      <c r="H5841" s="48" t="s">
        <v>7573</v>
      </c>
    </row>
    <row r="5842" spans="1:49" ht="14.45" customHeight="1" outlineLevel="4" thickBot="1" x14ac:dyDescent="0.3">
      <c r="A5842" s="52">
        <f t="shared" si="91"/>
        <v>5841</v>
      </c>
      <c r="E5842" s="60"/>
      <c r="H5842" s="48" t="s">
        <v>7574</v>
      </c>
    </row>
    <row r="5843" spans="1:49" ht="14.45" customHeight="1" outlineLevel="4" thickBot="1" x14ac:dyDescent="0.3">
      <c r="A5843" s="52">
        <f t="shared" si="91"/>
        <v>5842</v>
      </c>
      <c r="E5843" s="60"/>
      <c r="G5843" s="64" t="s">
        <v>7575</v>
      </c>
    </row>
    <row r="5844" spans="1:49" ht="14.45" customHeight="1" outlineLevel="4" thickBot="1" x14ac:dyDescent="0.3">
      <c r="A5844" s="52">
        <f t="shared" si="91"/>
        <v>5843</v>
      </c>
      <c r="E5844" s="60"/>
      <c r="H5844" s="48" t="s">
        <v>7576</v>
      </c>
      <c r="AS5844" s="62"/>
      <c r="AT5844" s="62"/>
      <c r="AU5844" s="62"/>
      <c r="AV5844" s="62"/>
      <c r="AW5844" s="62"/>
    </row>
    <row r="5845" spans="1:49" ht="14.45" customHeight="1" outlineLevel="4" thickBot="1" x14ac:dyDescent="0.3">
      <c r="A5845" s="52">
        <f t="shared" si="91"/>
        <v>5844</v>
      </c>
      <c r="E5845" s="60"/>
      <c r="H5845" s="48" t="s">
        <v>7577</v>
      </c>
    </row>
    <row r="5846" spans="1:49" ht="14.45" customHeight="1" outlineLevel="4" thickBot="1" x14ac:dyDescent="0.3">
      <c r="A5846" s="52">
        <f t="shared" si="91"/>
        <v>5845</v>
      </c>
      <c r="E5846" s="60"/>
      <c r="H5846" s="48" t="s">
        <v>7578</v>
      </c>
    </row>
    <row r="5847" spans="1:49" ht="14.45" customHeight="1" outlineLevel="4" thickBot="1" x14ac:dyDescent="0.3">
      <c r="A5847" s="52">
        <f t="shared" si="91"/>
        <v>5846</v>
      </c>
      <c r="E5847" s="60"/>
      <c r="G5847" s="64" t="s">
        <v>6340</v>
      </c>
    </row>
    <row r="5848" spans="1:49" ht="14.45" customHeight="1" outlineLevel="4" thickBot="1" x14ac:dyDescent="0.3">
      <c r="A5848" s="52">
        <f t="shared" si="91"/>
        <v>5847</v>
      </c>
      <c r="E5848" s="60"/>
      <c r="H5848" s="48" t="s">
        <v>7579</v>
      </c>
    </row>
    <row r="5849" spans="1:49" ht="14.45" customHeight="1" outlineLevel="4" thickBot="1" x14ac:dyDescent="0.3">
      <c r="A5849" s="52">
        <f t="shared" si="91"/>
        <v>5848</v>
      </c>
      <c r="E5849" s="60"/>
      <c r="H5849" s="48" t="s">
        <v>7580</v>
      </c>
    </row>
    <row r="5850" spans="1:49" ht="14.45" customHeight="1" outlineLevel="4" thickBot="1" x14ac:dyDescent="0.3">
      <c r="A5850" s="52">
        <f t="shared" si="91"/>
        <v>5849</v>
      </c>
      <c r="E5850" s="60"/>
      <c r="G5850" s="64" t="s">
        <v>6960</v>
      </c>
    </row>
    <row r="5851" spans="1:49" ht="14.45" customHeight="1" outlineLevel="4" thickBot="1" x14ac:dyDescent="0.3">
      <c r="A5851" s="52">
        <f t="shared" si="91"/>
        <v>5850</v>
      </c>
      <c r="E5851" s="60"/>
      <c r="H5851" s="69" t="s">
        <v>7581</v>
      </c>
    </row>
    <row r="5852" spans="1:49" ht="14.45" customHeight="1" outlineLevel="4" thickBot="1" x14ac:dyDescent="0.3">
      <c r="A5852" s="52">
        <f t="shared" si="91"/>
        <v>5851</v>
      </c>
      <c r="E5852" s="60"/>
      <c r="I5852" s="48" t="s">
        <v>7582</v>
      </c>
    </row>
    <row r="5853" spans="1:49" ht="14.45" customHeight="1" outlineLevel="4" thickBot="1" x14ac:dyDescent="0.3">
      <c r="A5853" s="52">
        <f t="shared" si="91"/>
        <v>5852</v>
      </c>
      <c r="E5853" s="60"/>
      <c r="I5853" s="48" t="s">
        <v>7583</v>
      </c>
    </row>
    <row r="5854" spans="1:49" ht="14.45" customHeight="1" outlineLevel="4" thickBot="1" x14ac:dyDescent="0.3">
      <c r="A5854" s="52">
        <f t="shared" si="91"/>
        <v>5853</v>
      </c>
      <c r="E5854" s="60"/>
      <c r="I5854" s="89" t="s">
        <v>6545</v>
      </c>
    </row>
    <row r="5855" spans="1:49" ht="14.45" customHeight="1" outlineLevel="4" thickBot="1" x14ac:dyDescent="0.3">
      <c r="A5855" s="52">
        <f t="shared" si="91"/>
        <v>5854</v>
      </c>
      <c r="E5855" s="60"/>
      <c r="J5855" s="48" t="s">
        <v>7584</v>
      </c>
      <c r="K5855" s="62"/>
      <c r="L5855" s="62"/>
      <c r="M5855" s="62"/>
      <c r="N5855" s="62"/>
      <c r="O5855" s="62"/>
      <c r="P5855" s="62"/>
      <c r="Q5855" s="62"/>
      <c r="R5855" s="62"/>
      <c r="S5855" s="62"/>
      <c r="T5855" s="62"/>
      <c r="U5855" s="62"/>
    </row>
    <row r="5856" spans="1:49" ht="14.45" customHeight="1" outlineLevel="4" thickBot="1" x14ac:dyDescent="0.3">
      <c r="A5856" s="52">
        <f t="shared" si="91"/>
        <v>5855</v>
      </c>
      <c r="E5856" s="60"/>
      <c r="J5856" s="48" t="s">
        <v>7585</v>
      </c>
    </row>
    <row r="5857" spans="1:17" ht="14.45" customHeight="1" outlineLevel="4" thickBot="1" x14ac:dyDescent="0.3">
      <c r="A5857" s="52">
        <f t="shared" si="91"/>
        <v>5856</v>
      </c>
      <c r="E5857" s="60"/>
      <c r="I5857" s="89" t="s">
        <v>7586</v>
      </c>
    </row>
    <row r="5858" spans="1:17" ht="14.45" customHeight="1" outlineLevel="4" thickBot="1" x14ac:dyDescent="0.3">
      <c r="A5858" s="52">
        <f t="shared" si="91"/>
        <v>5857</v>
      </c>
      <c r="E5858" s="60"/>
      <c r="J5858" s="48" t="s">
        <v>7587</v>
      </c>
    </row>
    <row r="5859" spans="1:17" ht="14.45" customHeight="1" outlineLevel="4" thickBot="1" x14ac:dyDescent="0.3">
      <c r="A5859" s="52">
        <f t="shared" si="91"/>
        <v>5858</v>
      </c>
      <c r="E5859" s="60"/>
      <c r="J5859" s="93" t="s">
        <v>7588</v>
      </c>
    </row>
    <row r="5860" spans="1:17" ht="14.45" customHeight="1" outlineLevel="4" thickBot="1" x14ac:dyDescent="0.3">
      <c r="A5860" s="52">
        <f t="shared" si="91"/>
        <v>5859</v>
      </c>
      <c r="E5860" s="60"/>
      <c r="J5860" s="93" t="s">
        <v>7589</v>
      </c>
    </row>
    <row r="5861" spans="1:17" ht="14.45" customHeight="1" outlineLevel="4" thickBot="1" x14ac:dyDescent="0.3">
      <c r="A5861" s="52">
        <f t="shared" si="91"/>
        <v>5860</v>
      </c>
      <c r="E5861" s="60"/>
      <c r="J5861" s="93" t="s">
        <v>7590</v>
      </c>
    </row>
    <row r="5862" spans="1:17" ht="14.45" customHeight="1" outlineLevel="4" thickBot="1" x14ac:dyDescent="0.3">
      <c r="A5862" s="52">
        <f t="shared" si="91"/>
        <v>5861</v>
      </c>
      <c r="E5862" s="60"/>
      <c r="H5862" s="69" t="s">
        <v>7591</v>
      </c>
    </row>
    <row r="5863" spans="1:17" ht="14.45" customHeight="1" outlineLevel="4" thickBot="1" x14ac:dyDescent="0.3">
      <c r="A5863" s="52">
        <f t="shared" si="91"/>
        <v>5862</v>
      </c>
      <c r="E5863" s="60"/>
      <c r="I5863" s="48" t="s">
        <v>7592</v>
      </c>
    </row>
    <row r="5864" spans="1:17" ht="14.45" customHeight="1" outlineLevel="4" thickBot="1" x14ac:dyDescent="0.3">
      <c r="A5864" s="52">
        <f t="shared" si="91"/>
        <v>5863</v>
      </c>
      <c r="E5864" s="60"/>
      <c r="I5864" s="48" t="s">
        <v>7593</v>
      </c>
    </row>
    <row r="5865" spans="1:17" ht="14.45" customHeight="1" outlineLevel="4" thickBot="1" x14ac:dyDescent="0.3">
      <c r="A5865" s="52">
        <f t="shared" si="91"/>
        <v>5864</v>
      </c>
      <c r="E5865" s="60"/>
      <c r="I5865" s="48" t="s">
        <v>1246</v>
      </c>
    </row>
    <row r="5866" spans="1:17" ht="14.45" customHeight="1" outlineLevel="4" thickBot="1" x14ac:dyDescent="0.3">
      <c r="A5866" s="52">
        <f t="shared" si="91"/>
        <v>5865</v>
      </c>
      <c r="E5866" s="60"/>
      <c r="H5866" s="69" t="s">
        <v>7594</v>
      </c>
    </row>
    <row r="5867" spans="1:17" ht="14.45" customHeight="1" outlineLevel="4" thickBot="1" x14ac:dyDescent="0.3">
      <c r="A5867" s="52">
        <f t="shared" si="91"/>
        <v>5866</v>
      </c>
      <c r="E5867" s="60"/>
      <c r="I5867" s="48" t="s">
        <v>7595</v>
      </c>
    </row>
    <row r="5868" spans="1:17" ht="14.45" customHeight="1" outlineLevel="4" thickBot="1" x14ac:dyDescent="0.3">
      <c r="A5868" s="52">
        <f t="shared" si="91"/>
        <v>5867</v>
      </c>
      <c r="E5868" s="60"/>
      <c r="I5868" s="48" t="s">
        <v>7596</v>
      </c>
    </row>
    <row r="5869" spans="1:17" ht="14.45" customHeight="1" outlineLevel="4" thickBot="1" x14ac:dyDescent="0.3">
      <c r="A5869" s="52">
        <f t="shared" si="91"/>
        <v>5868</v>
      </c>
      <c r="E5869" s="60"/>
      <c r="I5869" s="48" t="s">
        <v>7597</v>
      </c>
    </row>
    <row r="5870" spans="1:17" ht="14.45" customHeight="1" outlineLevel="4" thickBot="1" x14ac:dyDescent="0.3">
      <c r="A5870" s="52">
        <f t="shared" si="91"/>
        <v>5869</v>
      </c>
      <c r="E5870" s="60"/>
      <c r="H5870" s="69" t="s">
        <v>7598</v>
      </c>
    </row>
    <row r="5871" spans="1:17" ht="14.45" customHeight="1" outlineLevel="4" thickBot="1" x14ac:dyDescent="0.3">
      <c r="A5871" s="52">
        <f t="shared" si="91"/>
        <v>5870</v>
      </c>
      <c r="E5871" s="60"/>
      <c r="I5871" s="89" t="s">
        <v>6545</v>
      </c>
    </row>
    <row r="5872" spans="1:17" ht="14.45" customHeight="1" outlineLevel="4" thickBot="1" x14ac:dyDescent="0.3">
      <c r="A5872" s="52">
        <f t="shared" si="91"/>
        <v>5871</v>
      </c>
      <c r="E5872" s="60"/>
      <c r="J5872" s="48" t="s">
        <v>7599</v>
      </c>
      <c r="K5872" s="62"/>
      <c r="L5872" s="62"/>
      <c r="M5872" s="62"/>
      <c r="N5872" s="62"/>
      <c r="O5872" s="62"/>
      <c r="P5872" s="62"/>
      <c r="Q5872" s="62"/>
    </row>
    <row r="5873" spans="1:51" ht="14.45" customHeight="1" outlineLevel="4" thickBot="1" x14ac:dyDescent="0.3">
      <c r="A5873" s="52">
        <f t="shared" si="91"/>
        <v>5872</v>
      </c>
      <c r="E5873" s="60"/>
      <c r="J5873" s="48" t="s">
        <v>7600</v>
      </c>
    </row>
    <row r="5874" spans="1:51" ht="14.45" customHeight="1" outlineLevel="4" thickBot="1" x14ac:dyDescent="0.3">
      <c r="A5874" s="52">
        <f t="shared" si="91"/>
        <v>5873</v>
      </c>
      <c r="E5874" s="60"/>
      <c r="I5874" s="89" t="s">
        <v>7601</v>
      </c>
    </row>
    <row r="5875" spans="1:51" ht="14.45" customHeight="1" outlineLevel="4" thickBot="1" x14ac:dyDescent="0.3">
      <c r="A5875" s="52">
        <f t="shared" si="91"/>
        <v>5874</v>
      </c>
      <c r="E5875" s="60"/>
      <c r="J5875" s="48" t="s">
        <v>7602</v>
      </c>
    </row>
    <row r="5876" spans="1:51" ht="14.45" customHeight="1" outlineLevel="4" thickBot="1" x14ac:dyDescent="0.3">
      <c r="A5876" s="52">
        <f t="shared" si="91"/>
        <v>5875</v>
      </c>
      <c r="E5876" s="60"/>
      <c r="J5876" s="48" t="s">
        <v>7603</v>
      </c>
    </row>
    <row r="5877" spans="1:51" ht="14.45" customHeight="1" outlineLevel="4" thickBot="1" x14ac:dyDescent="0.3">
      <c r="A5877" s="52">
        <f t="shared" si="91"/>
        <v>5876</v>
      </c>
      <c r="E5877" s="60"/>
      <c r="I5877" s="89" t="s">
        <v>7604</v>
      </c>
    </row>
    <row r="5878" spans="1:51" ht="14.45" customHeight="1" outlineLevel="4" thickBot="1" x14ac:dyDescent="0.3">
      <c r="A5878" s="52">
        <f t="shared" si="91"/>
        <v>5877</v>
      </c>
      <c r="E5878" s="60"/>
      <c r="J5878" s="48" t="s">
        <v>7605</v>
      </c>
      <c r="K5878" s="62"/>
      <c r="L5878" s="62"/>
      <c r="M5878" s="62"/>
      <c r="X5878" s="62"/>
      <c r="Y5878" s="62"/>
      <c r="Z5878" s="62"/>
      <c r="AW5878" s="62"/>
      <c r="AX5878" s="62"/>
      <c r="AY5878" s="62"/>
    </row>
    <row r="5879" spans="1:51" ht="14.45" customHeight="1" outlineLevel="4" thickBot="1" x14ac:dyDescent="0.3">
      <c r="A5879" s="52">
        <f t="shared" si="91"/>
        <v>5878</v>
      </c>
      <c r="E5879" s="60"/>
      <c r="J5879" s="48" t="s">
        <v>7606</v>
      </c>
    </row>
    <row r="5880" spans="1:51" ht="14.45" customHeight="1" outlineLevel="4" thickBot="1" x14ac:dyDescent="0.3">
      <c r="A5880" s="52">
        <f t="shared" si="91"/>
        <v>5879</v>
      </c>
      <c r="E5880" s="60"/>
      <c r="I5880" s="89" t="s">
        <v>7607</v>
      </c>
    </row>
    <row r="5881" spans="1:51" ht="14.45" customHeight="1" outlineLevel="4" thickBot="1" x14ac:dyDescent="0.3">
      <c r="A5881" s="52">
        <f t="shared" si="91"/>
        <v>5880</v>
      </c>
      <c r="E5881" s="60"/>
      <c r="J5881" s="48" t="s">
        <v>7608</v>
      </c>
    </row>
    <row r="5882" spans="1:51" ht="14.45" customHeight="1" outlineLevel="4" thickBot="1" x14ac:dyDescent="0.3">
      <c r="A5882" s="52">
        <f t="shared" si="91"/>
        <v>5881</v>
      </c>
      <c r="E5882" s="60"/>
      <c r="J5882" s="48" t="s">
        <v>7609</v>
      </c>
    </row>
    <row r="5883" spans="1:51" ht="14.45" customHeight="1" outlineLevel="4" thickBot="1" x14ac:dyDescent="0.3">
      <c r="A5883" s="52">
        <f t="shared" si="91"/>
        <v>5882</v>
      </c>
      <c r="E5883" s="60"/>
      <c r="J5883" s="48" t="s">
        <v>7610</v>
      </c>
    </row>
    <row r="5884" spans="1:51" ht="14.45" customHeight="1" outlineLevel="4" thickBot="1" x14ac:dyDescent="0.3">
      <c r="A5884" s="52">
        <f t="shared" si="91"/>
        <v>5883</v>
      </c>
      <c r="E5884" s="60"/>
      <c r="J5884" s="48" t="s">
        <v>7611</v>
      </c>
    </row>
    <row r="5885" spans="1:51" ht="14.45" customHeight="1" outlineLevel="4" thickBot="1" x14ac:dyDescent="0.3">
      <c r="A5885" s="52">
        <f t="shared" si="91"/>
        <v>5884</v>
      </c>
      <c r="E5885" s="60"/>
      <c r="J5885" s="48" t="s">
        <v>7612</v>
      </c>
    </row>
    <row r="5886" spans="1:51" ht="14.45" customHeight="1" outlineLevel="4" thickBot="1" x14ac:dyDescent="0.3">
      <c r="A5886" s="52">
        <f t="shared" si="91"/>
        <v>5885</v>
      </c>
      <c r="E5886" s="60"/>
      <c r="I5886" s="89" t="s">
        <v>7613</v>
      </c>
    </row>
    <row r="5887" spans="1:51" ht="14.45" customHeight="1" outlineLevel="4" thickBot="1" x14ac:dyDescent="0.3">
      <c r="A5887" s="52">
        <f t="shared" si="91"/>
        <v>5886</v>
      </c>
      <c r="E5887" s="60"/>
      <c r="J5887" s="92" t="s">
        <v>7614</v>
      </c>
    </row>
    <row r="5888" spans="1:51" ht="14.45" customHeight="1" outlineLevel="4" thickBot="1" x14ac:dyDescent="0.3">
      <c r="A5888" s="52">
        <f t="shared" si="91"/>
        <v>5887</v>
      </c>
      <c r="E5888" s="60"/>
      <c r="K5888" s="48" t="s">
        <v>7615</v>
      </c>
    </row>
    <row r="5889" spans="1:11" ht="14.45" customHeight="1" outlineLevel="4" thickBot="1" x14ac:dyDescent="0.3">
      <c r="A5889" s="52">
        <f t="shared" si="91"/>
        <v>5888</v>
      </c>
      <c r="E5889" s="60"/>
      <c r="K5889" s="48" t="s">
        <v>7616</v>
      </c>
    </row>
    <row r="5890" spans="1:11" ht="14.45" customHeight="1" outlineLevel="4" thickBot="1" x14ac:dyDescent="0.3">
      <c r="A5890" s="52">
        <f t="shared" ref="A5890:A5953" si="92">ROW()-1</f>
        <v>5889</v>
      </c>
      <c r="E5890" s="60"/>
      <c r="K5890" s="48" t="s">
        <v>7617</v>
      </c>
    </row>
    <row r="5891" spans="1:11" ht="14.45" customHeight="1" outlineLevel="4" thickBot="1" x14ac:dyDescent="0.3">
      <c r="A5891" s="52">
        <f t="shared" si="92"/>
        <v>5890</v>
      </c>
      <c r="E5891" s="60"/>
      <c r="J5891" s="92" t="s">
        <v>7618</v>
      </c>
    </row>
    <row r="5892" spans="1:11" ht="14.45" customHeight="1" outlineLevel="4" thickBot="1" x14ac:dyDescent="0.3">
      <c r="A5892" s="52">
        <f t="shared" si="92"/>
        <v>5891</v>
      </c>
      <c r="E5892" s="60"/>
      <c r="K5892" s="48" t="s">
        <v>7619</v>
      </c>
    </row>
    <row r="5893" spans="1:11" ht="14.45" customHeight="1" outlineLevel="4" thickBot="1" x14ac:dyDescent="0.3">
      <c r="A5893" s="52">
        <f t="shared" si="92"/>
        <v>5892</v>
      </c>
      <c r="E5893" s="60"/>
      <c r="K5893" s="48" t="s">
        <v>7620</v>
      </c>
    </row>
    <row r="5894" spans="1:11" ht="14.45" customHeight="1" outlineLevel="4" thickBot="1" x14ac:dyDescent="0.3">
      <c r="A5894" s="52">
        <f t="shared" si="92"/>
        <v>5893</v>
      </c>
      <c r="E5894" s="60"/>
      <c r="I5894" s="89" t="s">
        <v>7621</v>
      </c>
    </row>
    <row r="5895" spans="1:11" ht="14.45" customHeight="1" outlineLevel="4" thickBot="1" x14ac:dyDescent="0.3">
      <c r="A5895" s="52">
        <f t="shared" si="92"/>
        <v>5894</v>
      </c>
      <c r="E5895" s="60"/>
      <c r="J5895" s="92" t="s">
        <v>7622</v>
      </c>
    </row>
    <row r="5896" spans="1:11" ht="14.45" customHeight="1" outlineLevel="4" thickBot="1" x14ac:dyDescent="0.3">
      <c r="A5896" s="52">
        <f t="shared" si="92"/>
        <v>5895</v>
      </c>
      <c r="E5896" s="60"/>
      <c r="K5896" s="48" t="s">
        <v>7623</v>
      </c>
    </row>
    <row r="5897" spans="1:11" ht="14.45" customHeight="1" outlineLevel="4" thickBot="1" x14ac:dyDescent="0.3">
      <c r="A5897" s="52">
        <f t="shared" si="92"/>
        <v>5896</v>
      </c>
      <c r="E5897" s="60"/>
      <c r="K5897" s="48" t="s">
        <v>7624</v>
      </c>
    </row>
    <row r="5898" spans="1:11" ht="14.45" customHeight="1" outlineLevel="4" thickBot="1" x14ac:dyDescent="0.3">
      <c r="A5898" s="52">
        <f t="shared" si="92"/>
        <v>5897</v>
      </c>
      <c r="E5898" s="60"/>
      <c r="K5898" s="48" t="s">
        <v>6256</v>
      </c>
    </row>
    <row r="5899" spans="1:11" ht="14.45" customHeight="1" outlineLevel="4" thickBot="1" x14ac:dyDescent="0.3">
      <c r="A5899" s="52">
        <f t="shared" si="92"/>
        <v>5898</v>
      </c>
      <c r="E5899" s="60"/>
      <c r="J5899" s="92" t="s">
        <v>7625</v>
      </c>
    </row>
    <row r="5900" spans="1:11" ht="14.45" customHeight="1" outlineLevel="4" thickBot="1" x14ac:dyDescent="0.3">
      <c r="A5900" s="52">
        <f t="shared" si="92"/>
        <v>5899</v>
      </c>
      <c r="E5900" s="60"/>
      <c r="K5900" s="48" t="s">
        <v>7626</v>
      </c>
    </row>
    <row r="5901" spans="1:11" ht="14.45" customHeight="1" outlineLevel="4" thickBot="1" x14ac:dyDescent="0.3">
      <c r="A5901" s="52">
        <f t="shared" si="92"/>
        <v>5900</v>
      </c>
      <c r="E5901" s="60"/>
      <c r="K5901" s="48" t="s">
        <v>7627</v>
      </c>
    </row>
    <row r="5902" spans="1:11" ht="14.45" customHeight="1" outlineLevel="4" thickBot="1" x14ac:dyDescent="0.3">
      <c r="A5902" s="52">
        <f t="shared" si="92"/>
        <v>5901</v>
      </c>
      <c r="E5902" s="60"/>
      <c r="J5902" s="92" t="s">
        <v>7628</v>
      </c>
    </row>
    <row r="5903" spans="1:11" ht="14.45" customHeight="1" outlineLevel="4" thickBot="1" x14ac:dyDescent="0.3">
      <c r="A5903" s="52">
        <f t="shared" si="92"/>
        <v>5902</v>
      </c>
      <c r="E5903" s="60"/>
      <c r="K5903" s="48" t="s">
        <v>7629</v>
      </c>
    </row>
    <row r="5904" spans="1:11" ht="14.45" customHeight="1" outlineLevel="4" thickBot="1" x14ac:dyDescent="0.3">
      <c r="A5904" s="52">
        <f t="shared" si="92"/>
        <v>5903</v>
      </c>
      <c r="E5904" s="60"/>
      <c r="K5904" s="48" t="s">
        <v>7630</v>
      </c>
    </row>
    <row r="5905" spans="1:44" ht="14.45" customHeight="1" outlineLevel="4" thickBot="1" x14ac:dyDescent="0.3">
      <c r="A5905" s="52">
        <f t="shared" si="92"/>
        <v>5904</v>
      </c>
      <c r="E5905" s="60"/>
      <c r="K5905" s="48" t="s">
        <v>7631</v>
      </c>
    </row>
    <row r="5906" spans="1:44" ht="14.45" customHeight="1" outlineLevel="4" thickBot="1" x14ac:dyDescent="0.3">
      <c r="A5906" s="52">
        <f t="shared" si="92"/>
        <v>5905</v>
      </c>
      <c r="E5906" s="60"/>
      <c r="H5906" s="69" t="s">
        <v>7632</v>
      </c>
    </row>
    <row r="5907" spans="1:44" ht="14.45" customHeight="1" outlineLevel="4" thickBot="1" x14ac:dyDescent="0.3">
      <c r="A5907" s="52">
        <f t="shared" si="92"/>
        <v>5906</v>
      </c>
      <c r="E5907" s="60"/>
      <c r="I5907" s="48" t="s">
        <v>7633</v>
      </c>
      <c r="J5907" s="62"/>
      <c r="K5907" s="62"/>
      <c r="L5907" s="62"/>
      <c r="M5907" s="62"/>
      <c r="N5907" s="62"/>
      <c r="O5907" s="62"/>
      <c r="P5907" s="62"/>
      <c r="Q5907" s="62"/>
    </row>
    <row r="5908" spans="1:44" ht="14.45" customHeight="1" outlineLevel="4" thickBot="1" x14ac:dyDescent="0.3">
      <c r="A5908" s="52">
        <f t="shared" si="92"/>
        <v>5907</v>
      </c>
      <c r="E5908" s="60"/>
      <c r="I5908" s="48" t="s">
        <v>7634</v>
      </c>
      <c r="O5908" s="62"/>
      <c r="P5908" s="62"/>
      <c r="Q5908" s="62"/>
      <c r="R5908" s="62"/>
      <c r="S5908" s="62"/>
      <c r="T5908" s="62"/>
      <c r="U5908" s="62"/>
    </row>
    <row r="5909" spans="1:44" ht="14.45" customHeight="1" outlineLevel="4" thickBot="1" x14ac:dyDescent="0.3">
      <c r="A5909" s="52">
        <f t="shared" si="92"/>
        <v>5908</v>
      </c>
      <c r="E5909" s="60"/>
      <c r="I5909" s="48" t="s">
        <v>7635</v>
      </c>
    </row>
    <row r="5910" spans="1:44" ht="14.45" customHeight="1" outlineLevel="4" thickBot="1" x14ac:dyDescent="0.3">
      <c r="A5910" s="52">
        <f t="shared" si="92"/>
        <v>5909</v>
      </c>
      <c r="E5910" s="60"/>
      <c r="I5910" s="48" t="s">
        <v>7636</v>
      </c>
    </row>
    <row r="5911" spans="1:44" ht="14.45" customHeight="1" outlineLevel="4" thickBot="1" x14ac:dyDescent="0.3">
      <c r="A5911" s="52">
        <f t="shared" si="92"/>
        <v>5910</v>
      </c>
      <c r="E5911" s="60"/>
      <c r="H5911" s="69" t="s">
        <v>7637</v>
      </c>
    </row>
    <row r="5912" spans="1:44" ht="14.45" customHeight="1" outlineLevel="4" thickBot="1" x14ac:dyDescent="0.3">
      <c r="A5912" s="52">
        <f t="shared" si="92"/>
        <v>5911</v>
      </c>
      <c r="E5912" s="60"/>
      <c r="I5912" s="89" t="s">
        <v>6545</v>
      </c>
    </row>
    <row r="5913" spans="1:44" ht="14.45" customHeight="1" outlineLevel="4" thickBot="1" x14ac:dyDescent="0.3">
      <c r="A5913" s="52">
        <f t="shared" si="92"/>
        <v>5912</v>
      </c>
      <c r="E5913" s="60"/>
      <c r="J5913" s="48" t="s">
        <v>7638</v>
      </c>
      <c r="K5913" s="62"/>
      <c r="L5913" s="62"/>
      <c r="M5913" s="62"/>
      <c r="N5913" s="62"/>
      <c r="O5913" s="62"/>
      <c r="P5913" s="62"/>
      <c r="Q5913" s="62"/>
      <c r="R5913" s="62"/>
      <c r="S5913" s="62"/>
      <c r="T5913" s="62"/>
      <c r="U5913" s="62"/>
    </row>
    <row r="5914" spans="1:44" ht="14.45" customHeight="1" outlineLevel="4" thickBot="1" x14ac:dyDescent="0.3">
      <c r="A5914" s="52">
        <f t="shared" si="92"/>
        <v>5913</v>
      </c>
      <c r="E5914" s="60"/>
      <c r="J5914" s="48" t="s">
        <v>7639</v>
      </c>
    </row>
    <row r="5915" spans="1:44" ht="14.45" customHeight="1" outlineLevel="4" thickBot="1" x14ac:dyDescent="0.3">
      <c r="A5915" s="52">
        <f t="shared" si="92"/>
        <v>5914</v>
      </c>
      <c r="E5915" s="60"/>
      <c r="I5915" s="89" t="s">
        <v>7640</v>
      </c>
    </row>
    <row r="5916" spans="1:44" ht="14.45" customHeight="1" outlineLevel="4" thickBot="1" x14ac:dyDescent="0.3">
      <c r="A5916" s="52">
        <f t="shared" si="92"/>
        <v>5915</v>
      </c>
      <c r="E5916" s="60"/>
      <c r="J5916" s="48" t="s">
        <v>7641</v>
      </c>
    </row>
    <row r="5917" spans="1:44" ht="14.45" customHeight="1" outlineLevel="4" thickBot="1" x14ac:dyDescent="0.3">
      <c r="A5917" s="52">
        <f t="shared" si="92"/>
        <v>5916</v>
      </c>
      <c r="E5917" s="60"/>
      <c r="J5917" s="48" t="s">
        <v>7642</v>
      </c>
      <c r="AI5917" s="62"/>
      <c r="AJ5917" s="62"/>
      <c r="AK5917" s="62"/>
      <c r="AL5917" s="62"/>
      <c r="AM5917" s="62"/>
      <c r="AN5917" s="62"/>
      <c r="AO5917" s="62"/>
      <c r="AP5917" s="62"/>
      <c r="AQ5917" s="62"/>
      <c r="AR5917" s="62"/>
    </row>
    <row r="5918" spans="1:44" ht="14.45" customHeight="1" outlineLevel="4" thickBot="1" x14ac:dyDescent="0.3">
      <c r="A5918" s="52">
        <f t="shared" si="92"/>
        <v>5917</v>
      </c>
      <c r="E5918" s="60"/>
      <c r="J5918" s="48" t="s">
        <v>7643</v>
      </c>
      <c r="N5918" s="62"/>
      <c r="O5918" s="62"/>
      <c r="P5918" s="62"/>
      <c r="Q5918" s="62"/>
      <c r="R5918" s="62"/>
      <c r="S5918" s="62"/>
      <c r="T5918" s="62"/>
      <c r="U5918" s="62"/>
      <c r="V5918" s="62"/>
      <c r="W5918" s="62"/>
      <c r="X5918" s="62"/>
      <c r="Y5918" s="62"/>
      <c r="Z5918" s="62"/>
      <c r="AA5918" s="62"/>
      <c r="AB5918" s="62"/>
      <c r="AC5918" s="62"/>
      <c r="AD5918" s="62"/>
      <c r="AE5918" s="62"/>
      <c r="AF5918" s="62"/>
    </row>
    <row r="5919" spans="1:44" ht="14.45" customHeight="1" outlineLevel="4" thickBot="1" x14ac:dyDescent="0.3">
      <c r="A5919" s="52">
        <f t="shared" si="92"/>
        <v>5918</v>
      </c>
      <c r="E5919" s="60"/>
      <c r="I5919" s="89" t="s">
        <v>7644</v>
      </c>
    </row>
    <row r="5920" spans="1:44" ht="14.45" customHeight="1" outlineLevel="4" thickBot="1" x14ac:dyDescent="0.3">
      <c r="A5920" s="52">
        <f t="shared" si="92"/>
        <v>5919</v>
      </c>
      <c r="E5920" s="60"/>
      <c r="J5920" s="92" t="s">
        <v>7645</v>
      </c>
    </row>
    <row r="5921" spans="1:11" ht="14.45" customHeight="1" outlineLevel="4" thickBot="1" x14ac:dyDescent="0.3">
      <c r="A5921" s="52">
        <f t="shared" si="92"/>
        <v>5920</v>
      </c>
      <c r="E5921" s="60"/>
      <c r="K5921" s="48" t="s">
        <v>7646</v>
      </c>
    </row>
    <row r="5922" spans="1:11" ht="14.45" customHeight="1" outlineLevel="4" thickBot="1" x14ac:dyDescent="0.3">
      <c r="A5922" s="52">
        <f t="shared" si="92"/>
        <v>5921</v>
      </c>
      <c r="E5922" s="60"/>
      <c r="K5922" s="48" t="s">
        <v>7647</v>
      </c>
    </row>
    <row r="5923" spans="1:11" ht="14.45" customHeight="1" outlineLevel="4" thickBot="1" x14ac:dyDescent="0.3">
      <c r="A5923" s="52">
        <f t="shared" si="92"/>
        <v>5922</v>
      </c>
      <c r="E5923" s="60"/>
      <c r="K5923" s="48" t="s">
        <v>7648</v>
      </c>
    </row>
    <row r="5924" spans="1:11" ht="14.45" customHeight="1" outlineLevel="4" thickBot="1" x14ac:dyDescent="0.3">
      <c r="A5924" s="52">
        <f t="shared" si="92"/>
        <v>5923</v>
      </c>
      <c r="E5924" s="60"/>
      <c r="K5924" s="48" t="s">
        <v>7649</v>
      </c>
    </row>
    <row r="5925" spans="1:11" ht="14.45" customHeight="1" outlineLevel="4" thickBot="1" x14ac:dyDescent="0.3">
      <c r="A5925" s="52">
        <f t="shared" si="92"/>
        <v>5924</v>
      </c>
      <c r="E5925" s="60"/>
      <c r="K5925" s="48" t="s">
        <v>7650</v>
      </c>
    </row>
    <row r="5926" spans="1:11" ht="14.45" customHeight="1" outlineLevel="4" thickBot="1" x14ac:dyDescent="0.3">
      <c r="A5926" s="52">
        <f t="shared" si="92"/>
        <v>5925</v>
      </c>
      <c r="E5926" s="60"/>
      <c r="J5926" s="92" t="s">
        <v>7651</v>
      </c>
    </row>
    <row r="5927" spans="1:11" ht="14.45" customHeight="1" outlineLevel="4" thickBot="1" x14ac:dyDescent="0.3">
      <c r="A5927" s="52">
        <f t="shared" si="92"/>
        <v>5926</v>
      </c>
      <c r="E5927" s="60"/>
      <c r="K5927" s="48" t="s">
        <v>7652</v>
      </c>
    </row>
    <row r="5928" spans="1:11" ht="14.45" customHeight="1" outlineLevel="4" thickBot="1" x14ac:dyDescent="0.3">
      <c r="A5928" s="52">
        <f t="shared" si="92"/>
        <v>5927</v>
      </c>
      <c r="E5928" s="60"/>
      <c r="K5928" s="48" t="s">
        <v>7653</v>
      </c>
    </row>
    <row r="5929" spans="1:11" ht="14.45" customHeight="1" outlineLevel="4" thickBot="1" x14ac:dyDescent="0.3">
      <c r="A5929" s="52">
        <f t="shared" si="92"/>
        <v>5928</v>
      </c>
      <c r="E5929" s="60"/>
      <c r="K5929" s="48" t="s">
        <v>1246</v>
      </c>
    </row>
    <row r="5930" spans="1:11" ht="14.45" customHeight="1" outlineLevel="4" thickBot="1" x14ac:dyDescent="0.3">
      <c r="A5930" s="52">
        <f t="shared" si="92"/>
        <v>5929</v>
      </c>
      <c r="E5930" s="60"/>
      <c r="J5930" s="92" t="s">
        <v>7654</v>
      </c>
    </row>
    <row r="5931" spans="1:11" ht="14.45" customHeight="1" outlineLevel="4" thickBot="1" x14ac:dyDescent="0.3">
      <c r="A5931" s="52">
        <f t="shared" si="92"/>
        <v>5930</v>
      </c>
      <c r="E5931" s="60"/>
      <c r="K5931" s="48" t="s">
        <v>7655</v>
      </c>
    </row>
    <row r="5932" spans="1:11" ht="14.45" customHeight="1" outlineLevel="4" thickBot="1" x14ac:dyDescent="0.3">
      <c r="A5932" s="52">
        <f t="shared" si="92"/>
        <v>5931</v>
      </c>
      <c r="E5932" s="60"/>
      <c r="K5932" s="48" t="s">
        <v>7656</v>
      </c>
    </row>
    <row r="5933" spans="1:11" ht="14.45" customHeight="1" outlineLevel="4" thickBot="1" x14ac:dyDescent="0.3">
      <c r="A5933" s="52">
        <f t="shared" si="92"/>
        <v>5932</v>
      </c>
      <c r="E5933" s="60"/>
      <c r="K5933" s="48" t="s">
        <v>7657</v>
      </c>
    </row>
    <row r="5934" spans="1:11" ht="14.45" customHeight="1" outlineLevel="4" thickBot="1" x14ac:dyDescent="0.3">
      <c r="A5934" s="52">
        <f t="shared" si="92"/>
        <v>5933</v>
      </c>
      <c r="E5934" s="60"/>
      <c r="K5934" s="48" t="s">
        <v>7658</v>
      </c>
    </row>
    <row r="5935" spans="1:11" ht="14.45" customHeight="1" outlineLevel="4" thickBot="1" x14ac:dyDescent="0.3">
      <c r="A5935" s="52">
        <f t="shared" si="92"/>
        <v>5934</v>
      </c>
      <c r="E5935" s="60"/>
      <c r="I5935" s="89" t="s">
        <v>7659</v>
      </c>
    </row>
    <row r="5936" spans="1:11" ht="14.45" customHeight="1" outlineLevel="4" thickBot="1" x14ac:dyDescent="0.3">
      <c r="A5936" s="52">
        <f t="shared" si="92"/>
        <v>5935</v>
      </c>
      <c r="E5936" s="60"/>
      <c r="J5936" s="48" t="s">
        <v>7660</v>
      </c>
    </row>
    <row r="5937" spans="1:55" ht="14.45" customHeight="1" outlineLevel="4" thickBot="1" x14ac:dyDescent="0.3">
      <c r="A5937" s="52">
        <f t="shared" si="92"/>
        <v>5936</v>
      </c>
      <c r="B5937" s="53" t="s">
        <v>7661</v>
      </c>
      <c r="E5937" s="60"/>
      <c r="J5937" s="91" t="s">
        <v>7662</v>
      </c>
    </row>
    <row r="5938" spans="1:55" ht="14.45" customHeight="1" outlineLevel="3" thickBot="1" x14ac:dyDescent="0.3">
      <c r="A5938" s="52">
        <f t="shared" si="92"/>
        <v>5937</v>
      </c>
      <c r="E5938" s="60"/>
    </row>
    <row r="5939" spans="1:55" ht="14.45" customHeight="1" outlineLevel="2" thickBot="1" x14ac:dyDescent="0.3">
      <c r="A5939" s="52">
        <f t="shared" si="92"/>
        <v>5938</v>
      </c>
      <c r="B5939" s="53" t="s">
        <v>7663</v>
      </c>
      <c r="E5939" s="59" t="s">
        <v>7664</v>
      </c>
      <c r="BC5939" s="56" t="s">
        <v>7665</v>
      </c>
    </row>
    <row r="5940" spans="1:55" ht="14.45" customHeight="1" outlineLevel="3" thickBot="1" x14ac:dyDescent="0.3">
      <c r="A5940" s="52">
        <f t="shared" si="92"/>
        <v>5939</v>
      </c>
      <c r="F5940" s="61" t="s">
        <v>7666</v>
      </c>
      <c r="BC5940" s="56" t="s">
        <v>7667</v>
      </c>
    </row>
    <row r="5941" spans="1:55" ht="14.45" customHeight="1" outlineLevel="4" thickBot="1" x14ac:dyDescent="0.3">
      <c r="A5941" s="52">
        <f t="shared" si="92"/>
        <v>5940</v>
      </c>
      <c r="F5941" s="60"/>
      <c r="G5941" s="64" t="s">
        <v>1051</v>
      </c>
    </row>
    <row r="5942" spans="1:55" ht="14.45" customHeight="1" outlineLevel="4" thickBot="1" x14ac:dyDescent="0.3">
      <c r="A5942" s="52">
        <f t="shared" si="92"/>
        <v>5941</v>
      </c>
      <c r="F5942" s="60"/>
      <c r="H5942" s="48" t="s">
        <v>7668</v>
      </c>
      <c r="AK5942" s="62"/>
      <c r="AL5942" s="62"/>
      <c r="AM5942" s="62"/>
      <c r="AN5942" s="62"/>
      <c r="AO5942" s="62"/>
      <c r="AP5942" s="62"/>
      <c r="AQ5942" s="62"/>
      <c r="AR5942" s="62"/>
    </row>
    <row r="5943" spans="1:55" ht="14.45" customHeight="1" outlineLevel="4" thickBot="1" x14ac:dyDescent="0.3">
      <c r="A5943" s="52">
        <f t="shared" si="92"/>
        <v>5942</v>
      </c>
      <c r="F5943" s="60"/>
      <c r="H5943" s="48" t="s">
        <v>7669</v>
      </c>
      <c r="I5943" s="62"/>
      <c r="J5943" s="62"/>
      <c r="K5943" s="62"/>
      <c r="L5943" s="62"/>
      <c r="M5943" s="62"/>
      <c r="N5943" s="62"/>
      <c r="O5943" s="62"/>
      <c r="P5943" s="62"/>
      <c r="Q5943" s="62"/>
      <c r="R5943" s="62"/>
      <c r="S5943" s="62"/>
      <c r="T5943" s="62"/>
    </row>
    <row r="5944" spans="1:55" ht="14.45" customHeight="1" outlineLevel="4" thickBot="1" x14ac:dyDescent="0.3">
      <c r="A5944" s="52">
        <f t="shared" si="92"/>
        <v>5943</v>
      </c>
      <c r="F5944" s="60"/>
      <c r="G5944" s="64" t="s">
        <v>7670</v>
      </c>
    </row>
    <row r="5945" spans="1:55" ht="14.45" customHeight="1" outlineLevel="4" thickBot="1" x14ac:dyDescent="0.3">
      <c r="A5945" s="52">
        <f t="shared" si="92"/>
        <v>5944</v>
      </c>
      <c r="F5945" s="60"/>
      <c r="H5945" s="69" t="s">
        <v>7671</v>
      </c>
    </row>
    <row r="5946" spans="1:55" ht="14.45" customHeight="1" outlineLevel="4" thickBot="1" x14ac:dyDescent="0.3">
      <c r="A5946" s="52">
        <f t="shared" si="92"/>
        <v>5945</v>
      </c>
      <c r="F5946" s="60"/>
      <c r="I5946" s="48" t="s">
        <v>7672</v>
      </c>
    </row>
    <row r="5947" spans="1:55" ht="14.45" customHeight="1" outlineLevel="4" thickBot="1" x14ac:dyDescent="0.3">
      <c r="A5947" s="52">
        <f t="shared" si="92"/>
        <v>5946</v>
      </c>
      <c r="F5947" s="60"/>
      <c r="I5947" s="48" t="s">
        <v>7673</v>
      </c>
    </row>
    <row r="5948" spans="1:55" ht="14.45" customHeight="1" outlineLevel="4" thickBot="1" x14ac:dyDescent="0.3">
      <c r="A5948" s="52">
        <f t="shared" si="92"/>
        <v>5947</v>
      </c>
      <c r="F5948" s="60"/>
      <c r="I5948" s="74" t="s">
        <v>7674</v>
      </c>
    </row>
    <row r="5949" spans="1:55" ht="14.45" customHeight="1" outlineLevel="4" thickBot="1" x14ac:dyDescent="0.3">
      <c r="A5949" s="52">
        <f t="shared" si="92"/>
        <v>5948</v>
      </c>
      <c r="F5949" s="60"/>
      <c r="I5949" s="74" t="s">
        <v>7675</v>
      </c>
    </row>
    <row r="5950" spans="1:55" ht="14.45" customHeight="1" outlineLevel="4" thickBot="1" x14ac:dyDescent="0.3">
      <c r="A5950" s="52">
        <f t="shared" si="92"/>
        <v>5949</v>
      </c>
      <c r="F5950" s="60"/>
      <c r="I5950" s="74" t="s">
        <v>7676</v>
      </c>
    </row>
    <row r="5951" spans="1:55" ht="14.45" customHeight="1" outlineLevel="4" thickBot="1" x14ac:dyDescent="0.3">
      <c r="A5951" s="52">
        <f t="shared" si="92"/>
        <v>5950</v>
      </c>
      <c r="F5951" s="60"/>
      <c r="I5951" s="74" t="s">
        <v>7677</v>
      </c>
    </row>
    <row r="5952" spans="1:55" ht="14.45" customHeight="1" outlineLevel="4" thickBot="1" x14ac:dyDescent="0.3">
      <c r="A5952" s="52">
        <f t="shared" si="92"/>
        <v>5951</v>
      </c>
      <c r="F5952" s="60"/>
      <c r="I5952" s="74" t="s">
        <v>7678</v>
      </c>
    </row>
    <row r="5953" spans="1:55" ht="14.45" customHeight="1" outlineLevel="4" thickBot="1" x14ac:dyDescent="0.3">
      <c r="A5953" s="52">
        <f t="shared" si="92"/>
        <v>5952</v>
      </c>
      <c r="F5953" s="60"/>
      <c r="I5953" s="74" t="s">
        <v>7679</v>
      </c>
    </row>
    <row r="5954" spans="1:55" ht="14.45" customHeight="1" outlineLevel="4" thickBot="1" x14ac:dyDescent="0.3">
      <c r="A5954" s="52">
        <f t="shared" ref="A5954:A6017" si="93">ROW()-1</f>
        <v>5953</v>
      </c>
      <c r="F5954" s="60"/>
      <c r="I5954" s="74" t="s">
        <v>7680</v>
      </c>
    </row>
    <row r="5955" spans="1:55" ht="14.45" customHeight="1" outlineLevel="4" thickBot="1" x14ac:dyDescent="0.3">
      <c r="A5955" s="52">
        <f t="shared" si="93"/>
        <v>5954</v>
      </c>
      <c r="F5955" s="60"/>
      <c r="I5955" s="74" t="s">
        <v>7681</v>
      </c>
    </row>
    <row r="5956" spans="1:55" ht="14.45" customHeight="1" outlineLevel="4" thickBot="1" x14ac:dyDescent="0.3">
      <c r="A5956" s="52">
        <f t="shared" si="93"/>
        <v>5955</v>
      </c>
      <c r="F5956" s="60"/>
      <c r="I5956" s="74" t="s">
        <v>7682</v>
      </c>
    </row>
    <row r="5957" spans="1:55" ht="14.45" customHeight="1" outlineLevel="4" thickBot="1" x14ac:dyDescent="0.3">
      <c r="A5957" s="52">
        <f t="shared" si="93"/>
        <v>5956</v>
      </c>
      <c r="F5957" s="60"/>
      <c r="H5957" s="69" t="s">
        <v>7683</v>
      </c>
    </row>
    <row r="5958" spans="1:55" ht="14.45" customHeight="1" outlineLevel="4" thickBot="1" x14ac:dyDescent="0.3">
      <c r="A5958" s="52">
        <f t="shared" si="93"/>
        <v>5957</v>
      </c>
      <c r="F5958" s="60"/>
      <c r="I5958" s="48" t="s">
        <v>7684</v>
      </c>
    </row>
    <row r="5959" spans="1:55" ht="14.45" customHeight="1" outlineLevel="4" thickBot="1" x14ac:dyDescent="0.3">
      <c r="A5959" s="52">
        <f t="shared" si="93"/>
        <v>5958</v>
      </c>
      <c r="F5959" s="60"/>
      <c r="I5959" s="74" t="s">
        <v>7685</v>
      </c>
    </row>
    <row r="5960" spans="1:55" ht="14.45" customHeight="1" outlineLevel="4" thickBot="1" x14ac:dyDescent="0.3">
      <c r="A5960" s="52">
        <f t="shared" si="93"/>
        <v>5959</v>
      </c>
      <c r="F5960" s="60"/>
      <c r="I5960" s="74" t="s">
        <v>7686</v>
      </c>
    </row>
    <row r="5961" spans="1:55" ht="14.45" customHeight="1" outlineLevel="4" thickBot="1" x14ac:dyDescent="0.3">
      <c r="A5961" s="52">
        <f t="shared" si="93"/>
        <v>5960</v>
      </c>
      <c r="F5961" s="60"/>
      <c r="I5961" s="74" t="s">
        <v>7687</v>
      </c>
    </row>
    <row r="5962" spans="1:55" ht="14.45" customHeight="1" outlineLevel="4" thickBot="1" x14ac:dyDescent="0.3">
      <c r="A5962" s="52">
        <f t="shared" si="93"/>
        <v>5961</v>
      </c>
      <c r="F5962" s="60"/>
      <c r="I5962" s="74" t="s">
        <v>7688</v>
      </c>
    </row>
    <row r="5963" spans="1:55" ht="14.45" customHeight="1" outlineLevel="3" thickBot="1" x14ac:dyDescent="0.3">
      <c r="A5963" s="52">
        <f t="shared" si="93"/>
        <v>5962</v>
      </c>
      <c r="F5963" s="61" t="s">
        <v>7689</v>
      </c>
      <c r="BC5963" s="56" t="s">
        <v>7690</v>
      </c>
    </row>
    <row r="5964" spans="1:55" ht="14.45" customHeight="1" outlineLevel="4" thickBot="1" x14ac:dyDescent="0.3">
      <c r="A5964" s="52">
        <f t="shared" si="93"/>
        <v>5963</v>
      </c>
      <c r="F5964" s="60"/>
      <c r="G5964" s="64" t="s">
        <v>1051</v>
      </c>
    </row>
    <row r="5965" spans="1:55" ht="14.45" customHeight="1" outlineLevel="4" thickBot="1" x14ac:dyDescent="0.3">
      <c r="A5965" s="52">
        <f t="shared" si="93"/>
        <v>5964</v>
      </c>
      <c r="F5965" s="60"/>
      <c r="H5965" s="48" t="s">
        <v>7691</v>
      </c>
    </row>
    <row r="5966" spans="1:55" ht="14.45" customHeight="1" outlineLevel="4" thickBot="1" x14ac:dyDescent="0.3">
      <c r="A5966" s="52">
        <f t="shared" si="93"/>
        <v>5965</v>
      </c>
      <c r="F5966" s="60"/>
      <c r="H5966" s="48" t="s">
        <v>7692</v>
      </c>
    </row>
    <row r="5967" spans="1:55" ht="14.45" customHeight="1" outlineLevel="4" thickBot="1" x14ac:dyDescent="0.3">
      <c r="A5967" s="52">
        <f t="shared" si="93"/>
        <v>5966</v>
      </c>
      <c r="F5967" s="60"/>
      <c r="G5967" s="64" t="s">
        <v>7693</v>
      </c>
    </row>
    <row r="5968" spans="1:55" ht="14.45" customHeight="1" outlineLevel="4" thickBot="1" x14ac:dyDescent="0.3">
      <c r="A5968" s="52">
        <f t="shared" si="93"/>
        <v>5967</v>
      </c>
      <c r="F5968" s="60"/>
      <c r="H5968" s="48" t="s">
        <v>7694</v>
      </c>
    </row>
    <row r="5969" spans="1:55" ht="14.45" customHeight="1" outlineLevel="4" thickBot="1" x14ac:dyDescent="0.3">
      <c r="A5969" s="52">
        <f t="shared" si="93"/>
        <v>5968</v>
      </c>
      <c r="F5969" s="60"/>
      <c r="H5969" s="68" t="s">
        <v>7695</v>
      </c>
    </row>
    <row r="5970" spans="1:55" ht="14.45" customHeight="1" outlineLevel="4" thickBot="1" x14ac:dyDescent="0.3">
      <c r="A5970" s="52">
        <f t="shared" si="93"/>
        <v>5969</v>
      </c>
      <c r="F5970" s="60"/>
      <c r="H5970" s="68" t="s">
        <v>7696</v>
      </c>
    </row>
    <row r="5971" spans="1:55" ht="14.45" customHeight="1" outlineLevel="4" thickBot="1" x14ac:dyDescent="0.3">
      <c r="A5971" s="52">
        <f t="shared" si="93"/>
        <v>5970</v>
      </c>
      <c r="F5971" s="60"/>
      <c r="H5971" s="68" t="s">
        <v>7697</v>
      </c>
    </row>
    <row r="5972" spans="1:55" ht="14.45" customHeight="1" outlineLevel="4" thickBot="1" x14ac:dyDescent="0.3">
      <c r="A5972" s="52">
        <f t="shared" si="93"/>
        <v>5971</v>
      </c>
      <c r="F5972" s="60"/>
      <c r="H5972" s="68" t="s">
        <v>7698</v>
      </c>
    </row>
    <row r="5973" spans="1:55" ht="14.45" customHeight="1" outlineLevel="3" thickBot="1" x14ac:dyDescent="0.3">
      <c r="A5973" s="52">
        <f t="shared" si="93"/>
        <v>5972</v>
      </c>
      <c r="F5973" s="61" t="s">
        <v>7699</v>
      </c>
      <c r="BC5973" s="56" t="s">
        <v>7700</v>
      </c>
    </row>
    <row r="5974" spans="1:55" ht="14.45" customHeight="1" outlineLevel="4" thickBot="1" x14ac:dyDescent="0.3">
      <c r="A5974" s="52">
        <f t="shared" si="93"/>
        <v>5973</v>
      </c>
      <c r="F5974" s="60"/>
      <c r="G5974" s="48" t="s">
        <v>7701</v>
      </c>
    </row>
    <row r="5975" spans="1:55" ht="14.45" customHeight="1" outlineLevel="4" thickBot="1" x14ac:dyDescent="0.3">
      <c r="A5975" s="52">
        <f t="shared" si="93"/>
        <v>5974</v>
      </c>
      <c r="F5975" s="60"/>
      <c r="G5975" s="48" t="s">
        <v>7702</v>
      </c>
    </row>
    <row r="5976" spans="1:55" ht="14.45" customHeight="1" outlineLevel="3" thickBot="1" x14ac:dyDescent="0.3">
      <c r="A5976" s="52">
        <f t="shared" si="93"/>
        <v>5975</v>
      </c>
      <c r="F5976" s="61" t="s">
        <v>7703</v>
      </c>
      <c r="BC5976" s="56" t="s">
        <v>7704</v>
      </c>
    </row>
    <row r="5977" spans="1:55" ht="14.45" customHeight="1" outlineLevel="4" thickBot="1" x14ac:dyDescent="0.3">
      <c r="A5977" s="52">
        <f t="shared" si="93"/>
        <v>5976</v>
      </c>
      <c r="F5977" s="60"/>
      <c r="G5977" s="48" t="s">
        <v>7705</v>
      </c>
    </row>
    <row r="5978" spans="1:55" ht="14.45" customHeight="1" outlineLevel="4" thickBot="1" x14ac:dyDescent="0.3">
      <c r="A5978" s="52">
        <f t="shared" si="93"/>
        <v>5977</v>
      </c>
      <c r="F5978" s="60"/>
      <c r="G5978" s="48" t="s">
        <v>7706</v>
      </c>
    </row>
    <row r="5979" spans="1:55" ht="14.45" customHeight="1" outlineLevel="4" thickBot="1" x14ac:dyDescent="0.3">
      <c r="A5979" s="52">
        <f t="shared" si="93"/>
        <v>5978</v>
      </c>
      <c r="F5979" s="60"/>
      <c r="G5979" s="48" t="s">
        <v>7707</v>
      </c>
    </row>
    <row r="5980" spans="1:55" ht="14.45" customHeight="1" outlineLevel="3" thickBot="1" x14ac:dyDescent="0.3">
      <c r="A5980" s="52">
        <f t="shared" si="93"/>
        <v>5979</v>
      </c>
      <c r="F5980" s="61" t="s">
        <v>7708</v>
      </c>
      <c r="BC5980" s="56" t="s">
        <v>7709</v>
      </c>
    </row>
    <row r="5981" spans="1:55" ht="14.45" customHeight="1" outlineLevel="4" thickBot="1" x14ac:dyDescent="0.3">
      <c r="A5981" s="52">
        <f t="shared" si="93"/>
        <v>5980</v>
      </c>
      <c r="F5981" s="60"/>
      <c r="G5981" s="48" t="s">
        <v>7710</v>
      </c>
    </row>
    <row r="5982" spans="1:55" ht="14.45" customHeight="1" outlineLevel="4" thickBot="1" x14ac:dyDescent="0.3">
      <c r="A5982" s="52">
        <f t="shared" si="93"/>
        <v>5981</v>
      </c>
      <c r="F5982" s="60"/>
      <c r="G5982" s="48" t="s">
        <v>7711</v>
      </c>
    </row>
    <row r="5983" spans="1:55" ht="14.45" customHeight="1" outlineLevel="3" thickBot="1" x14ac:dyDescent="0.3">
      <c r="A5983" s="52">
        <f t="shared" si="93"/>
        <v>5982</v>
      </c>
      <c r="F5983" s="61" t="s">
        <v>7712</v>
      </c>
      <c r="BC5983" s="56" t="s">
        <v>7713</v>
      </c>
    </row>
    <row r="5984" spans="1:55" ht="14.45" customHeight="1" outlineLevel="4" thickBot="1" x14ac:dyDescent="0.3">
      <c r="A5984" s="52">
        <f t="shared" si="93"/>
        <v>5983</v>
      </c>
      <c r="G5984" s="48" t="s">
        <v>7714</v>
      </c>
    </row>
    <row r="5985" spans="1:55" ht="14.45" customHeight="1" outlineLevel="4" thickBot="1" x14ac:dyDescent="0.3">
      <c r="A5985" s="52">
        <f t="shared" si="93"/>
        <v>5984</v>
      </c>
      <c r="G5985" s="48" t="s">
        <v>7715</v>
      </c>
    </row>
    <row r="5986" spans="1:55" ht="14.45" customHeight="1" outlineLevel="4" thickBot="1" x14ac:dyDescent="0.3">
      <c r="A5986" s="52">
        <f t="shared" si="93"/>
        <v>5985</v>
      </c>
      <c r="G5986" s="48" t="s">
        <v>7716</v>
      </c>
    </row>
    <row r="5987" spans="1:55" ht="14.45" customHeight="1" outlineLevel="3" thickBot="1" x14ac:dyDescent="0.3">
      <c r="A5987" s="52">
        <f t="shared" si="93"/>
        <v>5986</v>
      </c>
    </row>
    <row r="5988" spans="1:55" ht="14.45" customHeight="1" outlineLevel="2" thickBot="1" x14ac:dyDescent="0.3">
      <c r="A5988" s="52">
        <f t="shared" si="93"/>
        <v>5987</v>
      </c>
    </row>
    <row r="5989" spans="1:55" ht="14.45" customHeight="1" outlineLevel="1" thickBot="1" x14ac:dyDescent="0.3">
      <c r="A5989" s="52">
        <f t="shared" si="93"/>
        <v>5988</v>
      </c>
    </row>
    <row r="5990" spans="1:55" ht="14.45" customHeight="1" thickBot="1" x14ac:dyDescent="0.3">
      <c r="A5990" s="52">
        <f t="shared" si="93"/>
        <v>5989</v>
      </c>
      <c r="C5990" s="54" t="s">
        <v>7717</v>
      </c>
      <c r="D5990" s="55"/>
      <c r="BC5990" s="56" t="s">
        <v>7718</v>
      </c>
    </row>
    <row r="5991" spans="1:55" ht="14.45" customHeight="1" outlineLevel="1" thickBot="1" x14ac:dyDescent="0.3">
      <c r="A5991" s="52">
        <f t="shared" si="93"/>
        <v>5990</v>
      </c>
      <c r="D5991" s="57" t="s">
        <v>29</v>
      </c>
      <c r="E5991" s="58"/>
      <c r="BC5991" s="56" t="s">
        <v>7719</v>
      </c>
    </row>
    <row r="5992" spans="1:55" ht="14.45" customHeight="1" outlineLevel="2" thickBot="1" x14ac:dyDescent="0.3">
      <c r="A5992" s="52">
        <f t="shared" si="93"/>
        <v>5991</v>
      </c>
      <c r="D5992" s="60"/>
      <c r="E5992" s="59" t="s">
        <v>7720</v>
      </c>
      <c r="BC5992" s="56" t="s">
        <v>7721</v>
      </c>
    </row>
    <row r="5993" spans="1:55" ht="14.45" customHeight="1" outlineLevel="3" thickBot="1" x14ac:dyDescent="0.3">
      <c r="A5993" s="52">
        <f t="shared" si="93"/>
        <v>5992</v>
      </c>
      <c r="D5993" s="60"/>
      <c r="E5993" s="60"/>
      <c r="F5993" s="61" t="s">
        <v>7722</v>
      </c>
      <c r="BC5993" s="56" t="s">
        <v>7723</v>
      </c>
    </row>
    <row r="5994" spans="1:55" ht="14.45" customHeight="1" outlineLevel="4" thickBot="1" x14ac:dyDescent="0.3">
      <c r="A5994" s="52">
        <f t="shared" si="93"/>
        <v>5993</v>
      </c>
      <c r="D5994" s="60"/>
      <c r="E5994" s="60"/>
      <c r="F5994" s="60"/>
      <c r="G5994" s="48" t="s">
        <v>7724</v>
      </c>
      <c r="H5994" s="62"/>
      <c r="I5994" s="62"/>
      <c r="J5994" s="62"/>
    </row>
    <row r="5995" spans="1:55" ht="14.45" customHeight="1" outlineLevel="4" thickBot="1" x14ac:dyDescent="0.3">
      <c r="A5995" s="52">
        <f t="shared" si="93"/>
        <v>5994</v>
      </c>
      <c r="D5995" s="60"/>
      <c r="E5995" s="60"/>
      <c r="F5995" s="60"/>
      <c r="G5995" s="48" t="s">
        <v>7725</v>
      </c>
    </row>
    <row r="5996" spans="1:55" ht="14.45" customHeight="1" outlineLevel="3" thickBot="1" x14ac:dyDescent="0.3">
      <c r="A5996" s="52">
        <f t="shared" si="93"/>
        <v>5995</v>
      </c>
      <c r="D5996" s="60"/>
      <c r="E5996" s="60"/>
      <c r="F5996" s="61" t="s">
        <v>7726</v>
      </c>
      <c r="BC5996" s="56" t="s">
        <v>7727</v>
      </c>
    </row>
    <row r="5997" spans="1:55" ht="14.45" customHeight="1" outlineLevel="4" thickBot="1" x14ac:dyDescent="0.3">
      <c r="A5997" s="52">
        <f t="shared" si="93"/>
        <v>5996</v>
      </c>
      <c r="D5997" s="60"/>
      <c r="E5997" s="60"/>
      <c r="F5997" s="60"/>
      <c r="G5997" s="64" t="s">
        <v>7728</v>
      </c>
    </row>
    <row r="5998" spans="1:55" ht="14.45" customHeight="1" outlineLevel="4" thickBot="1" x14ac:dyDescent="0.3">
      <c r="A5998" s="52">
        <f t="shared" si="93"/>
        <v>5997</v>
      </c>
      <c r="D5998" s="60"/>
      <c r="E5998" s="60"/>
      <c r="F5998" s="60"/>
      <c r="H5998" s="48" t="s">
        <v>7729</v>
      </c>
      <c r="AM5998" s="62"/>
      <c r="AN5998" s="62"/>
      <c r="AO5998" s="62"/>
      <c r="AP5998" s="62"/>
      <c r="AQ5998" s="62"/>
      <c r="AR5998" s="62"/>
      <c r="AS5998" s="62"/>
      <c r="AT5998" s="62"/>
      <c r="AU5998" s="62"/>
      <c r="AV5998" s="62"/>
      <c r="AW5998" s="62"/>
      <c r="AX5998" s="62"/>
    </row>
    <row r="5999" spans="1:55" ht="14.45" customHeight="1" outlineLevel="4" thickBot="1" x14ac:dyDescent="0.3">
      <c r="A5999" s="52">
        <f t="shared" si="93"/>
        <v>5998</v>
      </c>
      <c r="D5999" s="60"/>
      <c r="E5999" s="60"/>
      <c r="F5999" s="60"/>
      <c r="G5999" s="64" t="s">
        <v>7730</v>
      </c>
    </row>
    <row r="6000" spans="1:55" ht="14.45" customHeight="1" outlineLevel="4" thickBot="1" x14ac:dyDescent="0.3">
      <c r="A6000" s="52">
        <f t="shared" si="93"/>
        <v>5999</v>
      </c>
      <c r="D6000" s="60"/>
      <c r="E6000" s="60"/>
      <c r="F6000" s="60"/>
      <c r="H6000" s="48" t="s">
        <v>7731</v>
      </c>
    </row>
    <row r="6001" spans="1:55" ht="14.45" customHeight="1" outlineLevel="4" thickBot="1" x14ac:dyDescent="0.3">
      <c r="A6001" s="52">
        <f t="shared" si="93"/>
        <v>6000</v>
      </c>
      <c r="D6001" s="60"/>
      <c r="E6001" s="60"/>
      <c r="F6001" s="60"/>
      <c r="H6001" s="48" t="s">
        <v>7732</v>
      </c>
    </row>
    <row r="6002" spans="1:55" ht="14.45" customHeight="1" outlineLevel="3" thickBot="1" x14ac:dyDescent="0.3">
      <c r="A6002" s="52">
        <f t="shared" si="93"/>
        <v>6001</v>
      </c>
      <c r="D6002" s="60"/>
      <c r="E6002" s="60"/>
      <c r="F6002" s="61" t="s">
        <v>7733</v>
      </c>
      <c r="BC6002" s="56" t="s">
        <v>7734</v>
      </c>
    </row>
    <row r="6003" spans="1:55" ht="14.45" customHeight="1" outlineLevel="4" thickBot="1" x14ac:dyDescent="0.3">
      <c r="A6003" s="52">
        <f t="shared" si="93"/>
        <v>6002</v>
      </c>
      <c r="D6003" s="60"/>
      <c r="E6003" s="60"/>
      <c r="G6003" s="48" t="s">
        <v>7735</v>
      </c>
    </row>
    <row r="6004" spans="1:55" ht="14.45" customHeight="1" outlineLevel="4" thickBot="1" x14ac:dyDescent="0.3">
      <c r="A6004" s="52">
        <f t="shared" si="93"/>
        <v>6003</v>
      </c>
      <c r="D6004" s="60"/>
      <c r="E6004" s="60"/>
      <c r="G6004" s="48" t="s">
        <v>7736</v>
      </c>
    </row>
    <row r="6005" spans="1:55" ht="14.45" customHeight="1" outlineLevel="4" thickBot="1" x14ac:dyDescent="0.3">
      <c r="A6005" s="52">
        <f t="shared" si="93"/>
        <v>6004</v>
      </c>
      <c r="D6005" s="60"/>
      <c r="E6005" s="60"/>
      <c r="G6005" s="48" t="s">
        <v>7737</v>
      </c>
      <c r="L6005" s="62"/>
      <c r="M6005" s="62"/>
      <c r="N6005" s="62"/>
      <c r="O6005" s="62"/>
      <c r="P6005" s="62"/>
      <c r="Q6005" s="62"/>
      <c r="S6005" s="62"/>
      <c r="T6005" s="62"/>
      <c r="U6005" s="62"/>
      <c r="V6005" s="62"/>
      <c r="W6005" s="62"/>
      <c r="X6005" s="62"/>
      <c r="AE6005" s="62"/>
      <c r="AF6005" s="62"/>
      <c r="AG6005" s="62"/>
      <c r="AH6005" s="62"/>
      <c r="AI6005" s="62"/>
      <c r="AJ6005" s="62"/>
      <c r="AL6005" s="62"/>
      <c r="AM6005" s="62"/>
      <c r="AN6005" s="62"/>
      <c r="AO6005" s="62"/>
      <c r="AP6005" s="62"/>
      <c r="AQ6005" s="62"/>
    </row>
    <row r="6006" spans="1:55" ht="14.45" customHeight="1" outlineLevel="4" thickBot="1" x14ac:dyDescent="0.3">
      <c r="A6006" s="52">
        <f t="shared" si="93"/>
        <v>6005</v>
      </c>
      <c r="D6006" s="60"/>
      <c r="E6006" s="60"/>
      <c r="G6006" s="48" t="s">
        <v>7738</v>
      </c>
    </row>
    <row r="6007" spans="1:55" ht="14.45" customHeight="1" outlineLevel="3" thickBot="1" x14ac:dyDescent="0.3">
      <c r="A6007" s="52">
        <f t="shared" si="93"/>
        <v>6006</v>
      </c>
      <c r="D6007" s="60"/>
      <c r="E6007" s="60"/>
    </row>
    <row r="6008" spans="1:55" ht="14.45" customHeight="1" outlineLevel="2" thickBot="1" x14ac:dyDescent="0.3">
      <c r="A6008" s="52">
        <f t="shared" si="93"/>
        <v>6007</v>
      </c>
      <c r="D6008" s="60"/>
      <c r="E6008" s="59" t="s">
        <v>7739</v>
      </c>
      <c r="BC6008" s="56" t="s">
        <v>7740</v>
      </c>
    </row>
    <row r="6009" spans="1:55" ht="14.45" customHeight="1" outlineLevel="3" thickBot="1" x14ac:dyDescent="0.3">
      <c r="A6009" s="52">
        <f t="shared" si="93"/>
        <v>6008</v>
      </c>
      <c r="D6009" s="60"/>
      <c r="E6009" s="60"/>
      <c r="F6009" s="61" t="s">
        <v>7741</v>
      </c>
      <c r="BC6009" s="56" t="s">
        <v>7742</v>
      </c>
    </row>
    <row r="6010" spans="1:55" ht="14.45" customHeight="1" outlineLevel="4" thickBot="1" x14ac:dyDescent="0.3">
      <c r="A6010" s="52">
        <f t="shared" si="93"/>
        <v>6009</v>
      </c>
      <c r="D6010" s="60"/>
      <c r="E6010" s="60"/>
      <c r="G6010" s="48" t="s">
        <v>7743</v>
      </c>
      <c r="AP6010" s="62"/>
      <c r="AQ6010" s="62"/>
      <c r="AR6010" s="62"/>
      <c r="AS6010" s="62"/>
      <c r="AT6010" s="62"/>
      <c r="AU6010" s="62"/>
      <c r="AV6010" s="62"/>
      <c r="AW6010" s="62"/>
      <c r="AX6010" s="62"/>
    </row>
    <row r="6011" spans="1:55" ht="14.45" customHeight="1" outlineLevel="4" thickBot="1" x14ac:dyDescent="0.3">
      <c r="A6011" s="52">
        <f t="shared" si="93"/>
        <v>6010</v>
      </c>
      <c r="D6011" s="60"/>
      <c r="E6011" s="60"/>
      <c r="G6011" s="48" t="s">
        <v>7744</v>
      </c>
      <c r="AD6011" s="62"/>
      <c r="AE6011" s="62"/>
      <c r="AF6011" s="62"/>
      <c r="AG6011" s="62"/>
      <c r="AH6011" s="62"/>
      <c r="AI6011" s="62"/>
      <c r="AJ6011" s="62"/>
      <c r="AK6011" s="62"/>
      <c r="AL6011" s="62"/>
      <c r="AM6011" s="62"/>
      <c r="AN6011" s="62"/>
      <c r="AO6011" s="62"/>
      <c r="AP6011" s="62"/>
      <c r="AQ6011" s="62"/>
      <c r="AR6011" s="62"/>
    </row>
    <row r="6012" spans="1:55" ht="14.45" customHeight="1" outlineLevel="3" thickBot="1" x14ac:dyDescent="0.3">
      <c r="A6012" s="52">
        <f t="shared" si="93"/>
        <v>6011</v>
      </c>
      <c r="D6012" s="60"/>
      <c r="E6012" s="60"/>
      <c r="F6012" s="61" t="s">
        <v>7745</v>
      </c>
      <c r="BC6012" s="56" t="s">
        <v>7746</v>
      </c>
    </row>
    <row r="6013" spans="1:55" ht="14.45" customHeight="1" outlineLevel="4" thickBot="1" x14ac:dyDescent="0.3">
      <c r="A6013" s="52">
        <f t="shared" si="93"/>
        <v>6012</v>
      </c>
      <c r="D6013" s="60"/>
      <c r="E6013" s="60"/>
      <c r="G6013" s="64" t="s">
        <v>7747</v>
      </c>
    </row>
    <row r="6014" spans="1:55" ht="14.45" customHeight="1" outlineLevel="4" thickBot="1" x14ac:dyDescent="0.3">
      <c r="A6014" s="52">
        <f t="shared" si="93"/>
        <v>6013</v>
      </c>
      <c r="D6014" s="60"/>
      <c r="E6014" s="60"/>
      <c r="H6014" s="48" t="s">
        <v>7748</v>
      </c>
    </row>
    <row r="6015" spans="1:55" ht="14.45" customHeight="1" outlineLevel="4" thickBot="1" x14ac:dyDescent="0.3">
      <c r="A6015" s="52">
        <f t="shared" si="93"/>
        <v>6014</v>
      </c>
      <c r="D6015" s="60"/>
      <c r="E6015" s="60"/>
      <c r="H6015" s="48" t="s">
        <v>7749</v>
      </c>
    </row>
    <row r="6016" spans="1:55" ht="14.45" customHeight="1" outlineLevel="4" thickBot="1" x14ac:dyDescent="0.3">
      <c r="A6016" s="52">
        <f t="shared" si="93"/>
        <v>6015</v>
      </c>
      <c r="D6016" s="60"/>
      <c r="E6016" s="60"/>
      <c r="H6016" s="48" t="s">
        <v>7750</v>
      </c>
    </row>
    <row r="6017" spans="1:55" ht="14.45" customHeight="1" outlineLevel="4" thickBot="1" x14ac:dyDescent="0.3">
      <c r="A6017" s="52">
        <f t="shared" si="93"/>
        <v>6016</v>
      </c>
      <c r="D6017" s="60"/>
      <c r="E6017" s="60"/>
      <c r="G6017" s="64" t="s">
        <v>7751</v>
      </c>
    </row>
    <row r="6018" spans="1:55" ht="14.45" customHeight="1" outlineLevel="4" thickBot="1" x14ac:dyDescent="0.3">
      <c r="A6018" s="52">
        <f t="shared" ref="A6018:A6081" si="94">ROW()-1</f>
        <v>6017</v>
      </c>
      <c r="D6018" s="60"/>
      <c r="E6018" s="60"/>
      <c r="H6018" s="48" t="s">
        <v>7752</v>
      </c>
    </row>
    <row r="6019" spans="1:55" ht="14.45" customHeight="1" outlineLevel="4" thickBot="1" x14ac:dyDescent="0.3">
      <c r="A6019" s="52">
        <f t="shared" si="94"/>
        <v>6018</v>
      </c>
      <c r="D6019" s="60"/>
      <c r="E6019" s="60"/>
      <c r="H6019" s="48" t="s">
        <v>7753</v>
      </c>
    </row>
    <row r="6020" spans="1:55" ht="14.45" customHeight="1" outlineLevel="4" thickBot="1" x14ac:dyDescent="0.3">
      <c r="A6020" s="52">
        <f t="shared" si="94"/>
        <v>6019</v>
      </c>
      <c r="D6020" s="60"/>
      <c r="E6020" s="60"/>
      <c r="H6020" s="48" t="s">
        <v>7754</v>
      </c>
    </row>
    <row r="6021" spans="1:55" ht="14.45" customHeight="1" outlineLevel="4" thickBot="1" x14ac:dyDescent="0.3">
      <c r="A6021" s="52">
        <f t="shared" si="94"/>
        <v>6020</v>
      </c>
      <c r="D6021" s="60"/>
      <c r="E6021" s="60"/>
      <c r="G6021" s="64" t="s">
        <v>7755</v>
      </c>
    </row>
    <row r="6022" spans="1:55" ht="14.45" customHeight="1" outlineLevel="4" thickBot="1" x14ac:dyDescent="0.3">
      <c r="A6022" s="52">
        <f t="shared" si="94"/>
        <v>6021</v>
      </c>
      <c r="D6022" s="60"/>
      <c r="E6022" s="60"/>
      <c r="H6022" s="48" t="s">
        <v>7756</v>
      </c>
    </row>
    <row r="6023" spans="1:55" ht="14.45" customHeight="1" outlineLevel="4" thickBot="1" x14ac:dyDescent="0.3">
      <c r="A6023" s="52">
        <f t="shared" si="94"/>
        <v>6022</v>
      </c>
      <c r="D6023" s="60"/>
      <c r="E6023" s="60"/>
      <c r="H6023" s="48" t="s">
        <v>7757</v>
      </c>
    </row>
    <row r="6024" spans="1:55" ht="14.45" customHeight="1" outlineLevel="4" thickBot="1" x14ac:dyDescent="0.3">
      <c r="A6024" s="52">
        <f t="shared" si="94"/>
        <v>6023</v>
      </c>
      <c r="D6024" s="60"/>
      <c r="E6024" s="60"/>
      <c r="G6024" s="64" t="s">
        <v>7758</v>
      </c>
    </row>
    <row r="6025" spans="1:55" ht="14.45" customHeight="1" outlineLevel="4" thickBot="1" x14ac:dyDescent="0.3">
      <c r="A6025" s="52">
        <f t="shared" si="94"/>
        <v>6024</v>
      </c>
      <c r="D6025" s="60"/>
      <c r="E6025" s="60"/>
      <c r="H6025" s="48" t="s">
        <v>7759</v>
      </c>
    </row>
    <row r="6026" spans="1:55" ht="14.45" customHeight="1" outlineLevel="4" thickBot="1" x14ac:dyDescent="0.3">
      <c r="A6026" s="52">
        <f t="shared" si="94"/>
        <v>6025</v>
      </c>
      <c r="D6026" s="60"/>
      <c r="E6026" s="60"/>
      <c r="G6026" s="64" t="s">
        <v>7760</v>
      </c>
    </row>
    <row r="6027" spans="1:55" ht="14.45" customHeight="1" outlineLevel="4" thickBot="1" x14ac:dyDescent="0.3">
      <c r="A6027" s="52">
        <f t="shared" si="94"/>
        <v>6026</v>
      </c>
      <c r="D6027" s="60"/>
      <c r="E6027" s="60"/>
      <c r="H6027" s="48" t="s">
        <v>7761</v>
      </c>
    </row>
    <row r="6028" spans="1:55" ht="14.45" customHeight="1" outlineLevel="4" thickBot="1" x14ac:dyDescent="0.3">
      <c r="A6028" s="52">
        <f t="shared" si="94"/>
        <v>6027</v>
      </c>
      <c r="D6028" s="60"/>
      <c r="E6028" s="60"/>
      <c r="H6028" s="48" t="s">
        <v>7762</v>
      </c>
    </row>
    <row r="6029" spans="1:55" ht="14.45" customHeight="1" outlineLevel="4" thickBot="1" x14ac:dyDescent="0.3">
      <c r="A6029" s="52">
        <f t="shared" si="94"/>
        <v>6028</v>
      </c>
      <c r="D6029" s="60"/>
      <c r="E6029" s="60"/>
      <c r="H6029" s="48" t="s">
        <v>7763</v>
      </c>
    </row>
    <row r="6030" spans="1:55" ht="14.45" customHeight="1" outlineLevel="4" thickBot="1" x14ac:dyDescent="0.3">
      <c r="A6030" s="52">
        <f t="shared" si="94"/>
        <v>6029</v>
      </c>
      <c r="D6030" s="60"/>
      <c r="E6030" s="60"/>
      <c r="H6030" s="48" t="s">
        <v>7764</v>
      </c>
    </row>
    <row r="6031" spans="1:55" ht="14.45" customHeight="1" outlineLevel="3" thickBot="1" x14ac:dyDescent="0.3">
      <c r="A6031" s="52">
        <f t="shared" si="94"/>
        <v>6030</v>
      </c>
      <c r="D6031" s="60"/>
      <c r="E6031" s="60"/>
      <c r="F6031" s="61" t="s">
        <v>7765</v>
      </c>
      <c r="BC6031" s="56" t="s">
        <v>7766</v>
      </c>
    </row>
    <row r="6032" spans="1:55" ht="14.45" customHeight="1" outlineLevel="4" thickBot="1" x14ac:dyDescent="0.3">
      <c r="A6032" s="52">
        <f t="shared" si="94"/>
        <v>6031</v>
      </c>
      <c r="D6032" s="60"/>
      <c r="E6032" s="60"/>
      <c r="G6032" s="64" t="s">
        <v>7767</v>
      </c>
    </row>
    <row r="6033" spans="1:55" ht="14.45" customHeight="1" outlineLevel="4" thickBot="1" x14ac:dyDescent="0.3">
      <c r="A6033" s="52">
        <f t="shared" si="94"/>
        <v>6032</v>
      </c>
      <c r="D6033" s="60"/>
      <c r="E6033" s="60"/>
      <c r="H6033" s="48" t="s">
        <v>7768</v>
      </c>
    </row>
    <row r="6034" spans="1:55" ht="14.45" customHeight="1" outlineLevel="4" thickBot="1" x14ac:dyDescent="0.3">
      <c r="A6034" s="52">
        <f t="shared" si="94"/>
        <v>6033</v>
      </c>
      <c r="D6034" s="60"/>
      <c r="E6034" s="60"/>
      <c r="H6034" s="48" t="s">
        <v>7769</v>
      </c>
    </row>
    <row r="6035" spans="1:55" ht="14.45" customHeight="1" outlineLevel="4" thickBot="1" x14ac:dyDescent="0.3">
      <c r="A6035" s="52">
        <f t="shared" si="94"/>
        <v>6034</v>
      </c>
      <c r="D6035" s="60"/>
      <c r="E6035" s="60"/>
      <c r="H6035" s="48" t="s">
        <v>7770</v>
      </c>
    </row>
    <row r="6036" spans="1:55" ht="14.45" customHeight="1" outlineLevel="4" thickBot="1" x14ac:dyDescent="0.3">
      <c r="A6036" s="52">
        <f t="shared" si="94"/>
        <v>6035</v>
      </c>
      <c r="D6036" s="60"/>
      <c r="E6036" s="60"/>
      <c r="G6036" s="64" t="s">
        <v>7771</v>
      </c>
    </row>
    <row r="6037" spans="1:55" ht="14.45" customHeight="1" outlineLevel="4" thickBot="1" x14ac:dyDescent="0.3">
      <c r="A6037" s="52">
        <f t="shared" si="94"/>
        <v>6036</v>
      </c>
      <c r="D6037" s="60"/>
      <c r="E6037" s="60"/>
      <c r="H6037" s="48" t="s">
        <v>7772</v>
      </c>
    </row>
    <row r="6038" spans="1:55" ht="14.45" customHeight="1" outlineLevel="4" thickBot="1" x14ac:dyDescent="0.3">
      <c r="A6038" s="52">
        <f t="shared" si="94"/>
        <v>6037</v>
      </c>
      <c r="D6038" s="60"/>
      <c r="E6038" s="60"/>
      <c r="H6038" s="48" t="s">
        <v>7773</v>
      </c>
    </row>
    <row r="6039" spans="1:55" ht="14.45" customHeight="1" outlineLevel="4" thickBot="1" x14ac:dyDescent="0.3">
      <c r="A6039" s="52">
        <f t="shared" si="94"/>
        <v>6038</v>
      </c>
      <c r="D6039" s="60"/>
      <c r="E6039" s="60"/>
      <c r="G6039" s="64" t="s">
        <v>7774</v>
      </c>
    </row>
    <row r="6040" spans="1:55" ht="14.45" customHeight="1" outlineLevel="4" thickBot="1" x14ac:dyDescent="0.3">
      <c r="A6040" s="52">
        <f t="shared" si="94"/>
        <v>6039</v>
      </c>
      <c r="D6040" s="60"/>
      <c r="E6040" s="60"/>
      <c r="H6040" s="48" t="s">
        <v>7775</v>
      </c>
    </row>
    <row r="6041" spans="1:55" ht="14.45" customHeight="1" outlineLevel="4" thickBot="1" x14ac:dyDescent="0.3">
      <c r="A6041" s="52">
        <f t="shared" si="94"/>
        <v>6040</v>
      </c>
      <c r="D6041" s="60"/>
      <c r="E6041" s="60"/>
      <c r="H6041" s="48" t="s">
        <v>7776</v>
      </c>
    </row>
    <row r="6042" spans="1:55" ht="14.45" customHeight="1" outlineLevel="3" thickBot="1" x14ac:dyDescent="0.3">
      <c r="A6042" s="52">
        <f t="shared" si="94"/>
        <v>6041</v>
      </c>
      <c r="D6042" s="60"/>
      <c r="E6042" s="60"/>
    </row>
    <row r="6043" spans="1:55" ht="14.45" customHeight="1" outlineLevel="2" thickBot="1" x14ac:dyDescent="0.3">
      <c r="A6043" s="52">
        <f t="shared" si="94"/>
        <v>6042</v>
      </c>
      <c r="D6043" s="60"/>
      <c r="E6043" s="59" t="s">
        <v>7777</v>
      </c>
      <c r="BC6043" s="56" t="s">
        <v>7778</v>
      </c>
    </row>
    <row r="6044" spans="1:55" ht="14.45" customHeight="1" outlineLevel="3" thickBot="1" x14ac:dyDescent="0.3">
      <c r="A6044" s="52">
        <f t="shared" si="94"/>
        <v>6043</v>
      </c>
      <c r="D6044" s="60"/>
      <c r="F6044" s="61" t="s">
        <v>7779</v>
      </c>
      <c r="BC6044" s="56" t="s">
        <v>7780</v>
      </c>
    </row>
    <row r="6045" spans="1:55" ht="14.45" customHeight="1" outlineLevel="4" thickBot="1" x14ac:dyDescent="0.3">
      <c r="A6045" s="52">
        <f t="shared" si="94"/>
        <v>6044</v>
      </c>
      <c r="D6045" s="60"/>
      <c r="F6045" s="60"/>
      <c r="G6045" s="64" t="s">
        <v>1273</v>
      </c>
    </row>
    <row r="6046" spans="1:55" ht="14.45" customHeight="1" outlineLevel="4" thickBot="1" x14ac:dyDescent="0.3">
      <c r="A6046" s="52">
        <f t="shared" si="94"/>
        <v>6045</v>
      </c>
      <c r="D6046" s="60"/>
      <c r="F6046" s="60"/>
      <c r="H6046" s="48" t="s">
        <v>7781</v>
      </c>
      <c r="I6046" s="62"/>
      <c r="J6046" s="62"/>
      <c r="K6046" s="62"/>
      <c r="L6046" s="62"/>
      <c r="M6046" s="62"/>
      <c r="N6046" s="62"/>
      <c r="O6046" s="62"/>
    </row>
    <row r="6047" spans="1:55" ht="14.45" customHeight="1" outlineLevel="4" thickBot="1" x14ac:dyDescent="0.3">
      <c r="A6047" s="52">
        <f t="shared" si="94"/>
        <v>6046</v>
      </c>
      <c r="D6047" s="60"/>
      <c r="F6047" s="60"/>
      <c r="H6047" s="48" t="s">
        <v>7782</v>
      </c>
      <c r="J6047" s="62"/>
      <c r="K6047" s="62"/>
      <c r="L6047" s="62"/>
      <c r="M6047" s="62"/>
      <c r="N6047" s="62"/>
      <c r="O6047" s="62"/>
      <c r="P6047" s="62"/>
      <c r="Q6047" s="62"/>
      <c r="R6047" s="62"/>
    </row>
    <row r="6048" spans="1:55" ht="14.45" customHeight="1" outlineLevel="4" thickBot="1" x14ac:dyDescent="0.3">
      <c r="A6048" s="52">
        <f t="shared" si="94"/>
        <v>6047</v>
      </c>
      <c r="D6048" s="60"/>
      <c r="F6048" s="60"/>
      <c r="G6048" s="64" t="s">
        <v>7575</v>
      </c>
    </row>
    <row r="6049" spans="1:55" ht="14.45" customHeight="1" outlineLevel="4" thickBot="1" x14ac:dyDescent="0.3">
      <c r="A6049" s="52">
        <f t="shared" si="94"/>
        <v>6048</v>
      </c>
      <c r="D6049" s="60"/>
      <c r="F6049" s="60"/>
      <c r="H6049" s="48" t="s">
        <v>7783</v>
      </c>
    </row>
    <row r="6050" spans="1:55" ht="14.45" customHeight="1" outlineLevel="4" thickBot="1" x14ac:dyDescent="0.3">
      <c r="A6050" s="52">
        <f t="shared" si="94"/>
        <v>6049</v>
      </c>
      <c r="D6050" s="60"/>
      <c r="F6050" s="60"/>
      <c r="H6050" s="48" t="s">
        <v>7784</v>
      </c>
    </row>
    <row r="6051" spans="1:55" ht="14.45" customHeight="1" outlineLevel="4" thickBot="1" x14ac:dyDescent="0.3">
      <c r="A6051" s="52">
        <f t="shared" si="94"/>
        <v>6050</v>
      </c>
      <c r="D6051" s="60"/>
      <c r="F6051" s="60"/>
      <c r="H6051" s="48" t="s">
        <v>7785</v>
      </c>
    </row>
    <row r="6052" spans="1:55" ht="14.45" customHeight="1" outlineLevel="4" thickBot="1" x14ac:dyDescent="0.3">
      <c r="A6052" s="52">
        <f t="shared" si="94"/>
        <v>6051</v>
      </c>
      <c r="D6052" s="60"/>
      <c r="F6052" s="60"/>
      <c r="G6052" s="64" t="s">
        <v>7786</v>
      </c>
    </row>
    <row r="6053" spans="1:55" ht="14.45" customHeight="1" outlineLevel="4" thickBot="1" x14ac:dyDescent="0.3">
      <c r="A6053" s="52">
        <f t="shared" si="94"/>
        <v>6052</v>
      </c>
      <c r="D6053" s="60"/>
      <c r="F6053" s="60"/>
      <c r="H6053" s="48" t="s">
        <v>7787</v>
      </c>
    </row>
    <row r="6054" spans="1:55" ht="14.45" customHeight="1" outlineLevel="4" thickBot="1" x14ac:dyDescent="0.3">
      <c r="A6054" s="52">
        <f t="shared" si="94"/>
        <v>6053</v>
      </c>
      <c r="D6054" s="60"/>
      <c r="F6054" s="60"/>
      <c r="H6054" s="68" t="s">
        <v>7788</v>
      </c>
    </row>
    <row r="6055" spans="1:55" ht="14.45" customHeight="1" outlineLevel="4" thickBot="1" x14ac:dyDescent="0.3">
      <c r="A6055" s="52">
        <f t="shared" si="94"/>
        <v>6054</v>
      </c>
      <c r="D6055" s="60"/>
      <c r="F6055" s="60"/>
      <c r="H6055" s="48" t="s">
        <v>7789</v>
      </c>
    </row>
    <row r="6056" spans="1:55" ht="14.45" customHeight="1" outlineLevel="4" thickBot="1" x14ac:dyDescent="0.3">
      <c r="A6056" s="52">
        <f t="shared" si="94"/>
        <v>6055</v>
      </c>
      <c r="D6056" s="60"/>
      <c r="F6056" s="60"/>
      <c r="H6056" s="68" t="s">
        <v>7790</v>
      </c>
    </row>
    <row r="6057" spans="1:55" ht="14.45" customHeight="1" outlineLevel="4" thickBot="1" x14ac:dyDescent="0.3">
      <c r="A6057" s="52">
        <f t="shared" si="94"/>
        <v>6056</v>
      </c>
      <c r="D6057" s="60"/>
      <c r="F6057" s="60"/>
      <c r="H6057" s="68" t="s">
        <v>7791</v>
      </c>
    </row>
    <row r="6058" spans="1:55" ht="14.45" customHeight="1" outlineLevel="3" thickBot="1" x14ac:dyDescent="0.3">
      <c r="A6058" s="52">
        <f t="shared" si="94"/>
        <v>6057</v>
      </c>
      <c r="D6058" s="60"/>
      <c r="F6058" s="61" t="s">
        <v>7792</v>
      </c>
      <c r="BC6058" s="56" t="s">
        <v>7793</v>
      </c>
    </row>
    <row r="6059" spans="1:55" ht="14.45" customHeight="1" outlineLevel="4" thickBot="1" x14ac:dyDescent="0.3">
      <c r="A6059" s="52">
        <f t="shared" si="94"/>
        <v>6058</v>
      </c>
      <c r="D6059" s="60"/>
      <c r="F6059" s="60"/>
      <c r="G6059" s="64" t="s">
        <v>7794</v>
      </c>
    </row>
    <row r="6060" spans="1:55" ht="14.45" customHeight="1" outlineLevel="4" thickBot="1" x14ac:dyDescent="0.3">
      <c r="A6060" s="52">
        <f t="shared" si="94"/>
        <v>6059</v>
      </c>
      <c r="D6060" s="60"/>
      <c r="F6060" s="60"/>
      <c r="H6060" s="69" t="s">
        <v>1945</v>
      </c>
    </row>
    <row r="6061" spans="1:55" ht="14.45" customHeight="1" outlineLevel="4" thickBot="1" x14ac:dyDescent="0.3">
      <c r="A6061" s="52">
        <f t="shared" si="94"/>
        <v>6060</v>
      </c>
      <c r="D6061" s="60"/>
      <c r="F6061" s="60"/>
      <c r="I6061" s="48" t="s">
        <v>7795</v>
      </c>
      <c r="J6061" s="62"/>
      <c r="K6061" s="62"/>
      <c r="L6061" s="62"/>
      <c r="M6061" s="62"/>
      <c r="N6061" s="62"/>
      <c r="O6061" s="62"/>
    </row>
    <row r="6062" spans="1:55" ht="14.45" customHeight="1" outlineLevel="4" thickBot="1" x14ac:dyDescent="0.3">
      <c r="A6062" s="52">
        <f t="shared" si="94"/>
        <v>6061</v>
      </c>
      <c r="D6062" s="60"/>
      <c r="F6062" s="60"/>
      <c r="I6062" s="48" t="s">
        <v>7796</v>
      </c>
    </row>
    <row r="6063" spans="1:55" ht="14.45" customHeight="1" outlineLevel="4" thickBot="1" x14ac:dyDescent="0.3">
      <c r="A6063" s="52">
        <f t="shared" si="94"/>
        <v>6062</v>
      </c>
      <c r="D6063" s="60"/>
      <c r="F6063" s="60"/>
      <c r="H6063" s="69" t="s">
        <v>2133</v>
      </c>
      <c r="AZ6063" s="49"/>
    </row>
    <row r="6064" spans="1:55" ht="14.45" customHeight="1" outlineLevel="4" thickBot="1" x14ac:dyDescent="0.3">
      <c r="A6064" s="52">
        <f t="shared" si="94"/>
        <v>6063</v>
      </c>
      <c r="D6064" s="60"/>
      <c r="F6064" s="60"/>
      <c r="I6064" s="48" t="s">
        <v>7797</v>
      </c>
      <c r="AZ6064" s="49"/>
    </row>
    <row r="6065" spans="1:52" ht="14.45" customHeight="1" outlineLevel="4" thickBot="1" x14ac:dyDescent="0.3">
      <c r="A6065" s="52">
        <f t="shared" si="94"/>
        <v>6064</v>
      </c>
      <c r="D6065" s="60"/>
      <c r="F6065" s="60"/>
      <c r="I6065" s="48" t="s">
        <v>7798</v>
      </c>
      <c r="AZ6065" s="49"/>
    </row>
    <row r="6066" spans="1:52" ht="14.45" customHeight="1" outlineLevel="4" thickBot="1" x14ac:dyDescent="0.3">
      <c r="A6066" s="52">
        <f t="shared" si="94"/>
        <v>6065</v>
      </c>
      <c r="D6066" s="60"/>
      <c r="F6066" s="60"/>
      <c r="I6066" s="48" t="s">
        <v>7799</v>
      </c>
      <c r="AZ6066" s="49"/>
    </row>
    <row r="6067" spans="1:52" ht="14.45" customHeight="1" outlineLevel="4" thickBot="1" x14ac:dyDescent="0.3">
      <c r="A6067" s="52">
        <f t="shared" si="94"/>
        <v>6066</v>
      </c>
      <c r="D6067" s="60"/>
      <c r="F6067" s="60"/>
      <c r="H6067" s="69" t="s">
        <v>2137</v>
      </c>
      <c r="AZ6067" s="49"/>
    </row>
    <row r="6068" spans="1:52" ht="14.45" customHeight="1" outlineLevel="4" thickBot="1" x14ac:dyDescent="0.3">
      <c r="A6068" s="52">
        <f t="shared" si="94"/>
        <v>6067</v>
      </c>
      <c r="D6068" s="60"/>
      <c r="F6068" s="60"/>
      <c r="I6068" s="48" t="s">
        <v>7800</v>
      </c>
      <c r="AZ6068" s="49"/>
    </row>
    <row r="6069" spans="1:52" ht="14.45" customHeight="1" outlineLevel="4" thickBot="1" x14ac:dyDescent="0.3">
      <c r="A6069" s="52">
        <f t="shared" si="94"/>
        <v>6068</v>
      </c>
      <c r="D6069" s="60"/>
      <c r="F6069" s="60"/>
      <c r="I6069" s="48" t="s">
        <v>7801</v>
      </c>
      <c r="AZ6069" s="49"/>
    </row>
    <row r="6070" spans="1:52" ht="14.45" customHeight="1" outlineLevel="4" thickBot="1" x14ac:dyDescent="0.3">
      <c r="A6070" s="52">
        <f t="shared" si="94"/>
        <v>6069</v>
      </c>
      <c r="D6070" s="60"/>
      <c r="F6070" s="60"/>
      <c r="I6070" s="48" t="s">
        <v>7802</v>
      </c>
      <c r="AZ6070" s="49"/>
    </row>
    <row r="6071" spans="1:52" ht="14.45" customHeight="1" outlineLevel="4" thickBot="1" x14ac:dyDescent="0.3">
      <c r="A6071" s="52">
        <f t="shared" si="94"/>
        <v>6070</v>
      </c>
      <c r="D6071" s="60"/>
      <c r="F6071" s="60"/>
      <c r="G6071" s="64" t="s">
        <v>7803</v>
      </c>
    </row>
    <row r="6072" spans="1:52" ht="14.45" customHeight="1" outlineLevel="4" thickBot="1" x14ac:dyDescent="0.3">
      <c r="A6072" s="52">
        <f t="shared" si="94"/>
        <v>6071</v>
      </c>
      <c r="D6072" s="60"/>
      <c r="F6072" s="60"/>
      <c r="H6072" s="69" t="s">
        <v>1945</v>
      </c>
    </row>
    <row r="6073" spans="1:52" ht="14.45" customHeight="1" outlineLevel="4" thickBot="1" x14ac:dyDescent="0.3">
      <c r="A6073" s="52">
        <f t="shared" si="94"/>
        <v>6072</v>
      </c>
      <c r="D6073" s="60"/>
      <c r="F6073" s="60"/>
      <c r="I6073" s="48" t="s">
        <v>7804</v>
      </c>
      <c r="J6073" s="62"/>
      <c r="K6073" s="62"/>
      <c r="L6073" s="62"/>
      <c r="M6073" s="62"/>
      <c r="N6073" s="62"/>
      <c r="O6073" s="62"/>
    </row>
    <row r="6074" spans="1:52" ht="14.45" customHeight="1" outlineLevel="4" thickBot="1" x14ac:dyDescent="0.3">
      <c r="A6074" s="52">
        <f t="shared" si="94"/>
        <v>6073</v>
      </c>
      <c r="D6074" s="60"/>
      <c r="F6074" s="60"/>
      <c r="I6074" s="48" t="s">
        <v>7805</v>
      </c>
    </row>
    <row r="6075" spans="1:52" ht="14.45" customHeight="1" outlineLevel="4" thickBot="1" x14ac:dyDescent="0.3">
      <c r="A6075" s="52">
        <f t="shared" si="94"/>
        <v>6074</v>
      </c>
      <c r="D6075" s="60"/>
      <c r="F6075" s="60"/>
      <c r="H6075" s="69" t="s">
        <v>2133</v>
      </c>
      <c r="AZ6075" s="49"/>
    </row>
    <row r="6076" spans="1:52" ht="14.45" customHeight="1" outlineLevel="4" thickBot="1" x14ac:dyDescent="0.3">
      <c r="A6076" s="52">
        <f t="shared" si="94"/>
        <v>6075</v>
      </c>
      <c r="D6076" s="60"/>
      <c r="F6076" s="60"/>
      <c r="I6076" s="48" t="s">
        <v>7806</v>
      </c>
      <c r="AZ6076" s="49"/>
    </row>
    <row r="6077" spans="1:52" ht="14.45" customHeight="1" outlineLevel="4" thickBot="1" x14ac:dyDescent="0.3">
      <c r="A6077" s="52">
        <f t="shared" si="94"/>
        <v>6076</v>
      </c>
      <c r="D6077" s="60"/>
      <c r="F6077" s="60"/>
      <c r="I6077" s="48" t="s">
        <v>7807</v>
      </c>
      <c r="AZ6077" s="49"/>
    </row>
    <row r="6078" spans="1:52" ht="14.45" customHeight="1" outlineLevel="4" thickBot="1" x14ac:dyDescent="0.3">
      <c r="A6078" s="52">
        <f t="shared" si="94"/>
        <v>6077</v>
      </c>
      <c r="D6078" s="60"/>
      <c r="F6078" s="60"/>
      <c r="I6078" s="48" t="s">
        <v>7808</v>
      </c>
      <c r="AZ6078" s="49"/>
    </row>
    <row r="6079" spans="1:52" ht="14.45" customHeight="1" outlineLevel="4" thickBot="1" x14ac:dyDescent="0.3">
      <c r="A6079" s="52">
        <f t="shared" si="94"/>
        <v>6078</v>
      </c>
      <c r="D6079" s="60"/>
      <c r="F6079" s="60"/>
      <c r="H6079" s="69" t="s">
        <v>2137</v>
      </c>
      <c r="AZ6079" s="49"/>
    </row>
    <row r="6080" spans="1:52" ht="14.45" customHeight="1" outlineLevel="4" thickBot="1" x14ac:dyDescent="0.3">
      <c r="A6080" s="52">
        <f t="shared" si="94"/>
        <v>6079</v>
      </c>
      <c r="D6080" s="60"/>
      <c r="F6080" s="60"/>
      <c r="I6080" s="48" t="s">
        <v>7809</v>
      </c>
      <c r="AZ6080" s="49"/>
    </row>
    <row r="6081" spans="1:52" ht="14.45" customHeight="1" outlineLevel="4" thickBot="1" x14ac:dyDescent="0.3">
      <c r="A6081" s="52">
        <f t="shared" si="94"/>
        <v>6080</v>
      </c>
      <c r="D6081" s="60"/>
      <c r="F6081" s="60"/>
      <c r="G6081" s="64" t="s">
        <v>7810</v>
      </c>
    </row>
    <row r="6082" spans="1:52" ht="14.45" customHeight="1" outlineLevel="4" thickBot="1" x14ac:dyDescent="0.3">
      <c r="A6082" s="52">
        <f t="shared" ref="A6082:A6145" si="95">ROW()-1</f>
        <v>6081</v>
      </c>
      <c r="D6082" s="60"/>
      <c r="F6082" s="60"/>
      <c r="H6082" s="69" t="s">
        <v>1945</v>
      </c>
    </row>
    <row r="6083" spans="1:52" ht="14.45" customHeight="1" outlineLevel="4" thickBot="1" x14ac:dyDescent="0.3">
      <c r="A6083" s="52">
        <f t="shared" si="95"/>
        <v>6082</v>
      </c>
      <c r="D6083" s="60"/>
      <c r="F6083" s="60"/>
      <c r="I6083" s="48" t="s">
        <v>7811</v>
      </c>
      <c r="J6083" s="62"/>
      <c r="K6083" s="62"/>
      <c r="L6083" s="62"/>
      <c r="M6083" s="62"/>
      <c r="N6083" s="62"/>
    </row>
    <row r="6084" spans="1:52" ht="14.45" customHeight="1" outlineLevel="4" thickBot="1" x14ac:dyDescent="0.3">
      <c r="A6084" s="52">
        <f t="shared" si="95"/>
        <v>6083</v>
      </c>
      <c r="D6084" s="60"/>
      <c r="F6084" s="60"/>
      <c r="H6084" s="69" t="s">
        <v>2133</v>
      </c>
      <c r="AZ6084" s="49"/>
    </row>
    <row r="6085" spans="1:52" ht="14.45" customHeight="1" outlineLevel="4" thickBot="1" x14ac:dyDescent="0.3">
      <c r="A6085" s="52">
        <f t="shared" si="95"/>
        <v>6084</v>
      </c>
      <c r="D6085" s="60"/>
      <c r="F6085" s="60"/>
      <c r="I6085" s="48" t="s">
        <v>7812</v>
      </c>
      <c r="AZ6085" s="49"/>
    </row>
    <row r="6086" spans="1:52" ht="14.45" customHeight="1" outlineLevel="4" thickBot="1" x14ac:dyDescent="0.3">
      <c r="A6086" s="52">
        <f t="shared" si="95"/>
        <v>6085</v>
      </c>
      <c r="D6086" s="60"/>
      <c r="F6086" s="60"/>
      <c r="I6086" s="48" t="s">
        <v>7813</v>
      </c>
      <c r="AZ6086" s="49"/>
    </row>
    <row r="6087" spans="1:52" ht="14.45" customHeight="1" outlineLevel="4" thickBot="1" x14ac:dyDescent="0.3">
      <c r="A6087" s="52">
        <f t="shared" si="95"/>
        <v>6086</v>
      </c>
      <c r="D6087" s="60"/>
      <c r="F6087" s="60"/>
      <c r="H6087" s="69" t="s">
        <v>2137</v>
      </c>
      <c r="AZ6087" s="49"/>
    </row>
    <row r="6088" spans="1:52" ht="14.45" customHeight="1" outlineLevel="4" thickBot="1" x14ac:dyDescent="0.3">
      <c r="A6088" s="52">
        <f t="shared" si="95"/>
        <v>6087</v>
      </c>
      <c r="D6088" s="60"/>
      <c r="F6088" s="60"/>
      <c r="I6088" s="48" t="s">
        <v>7814</v>
      </c>
      <c r="AZ6088" s="49"/>
    </row>
    <row r="6089" spans="1:52" ht="14.45" customHeight="1" outlineLevel="4" thickBot="1" x14ac:dyDescent="0.3">
      <c r="A6089" s="52">
        <f t="shared" si="95"/>
        <v>6088</v>
      </c>
      <c r="D6089" s="60"/>
      <c r="F6089" s="60"/>
      <c r="I6089" s="48" t="s">
        <v>7815</v>
      </c>
      <c r="AZ6089" s="49"/>
    </row>
    <row r="6090" spans="1:52" ht="14.45" customHeight="1" outlineLevel="4" thickBot="1" x14ac:dyDescent="0.3">
      <c r="A6090" s="52">
        <f t="shared" si="95"/>
        <v>6089</v>
      </c>
      <c r="D6090" s="60"/>
      <c r="F6090" s="60"/>
      <c r="G6090" s="64" t="s">
        <v>7816</v>
      </c>
    </row>
    <row r="6091" spans="1:52" ht="14.45" customHeight="1" outlineLevel="4" thickBot="1" x14ac:dyDescent="0.3">
      <c r="A6091" s="52">
        <f t="shared" si="95"/>
        <v>6090</v>
      </c>
      <c r="D6091" s="60"/>
      <c r="F6091" s="60"/>
      <c r="H6091" s="69" t="s">
        <v>1945</v>
      </c>
    </row>
    <row r="6092" spans="1:52" ht="14.45" customHeight="1" outlineLevel="4" thickBot="1" x14ac:dyDescent="0.3">
      <c r="A6092" s="52">
        <f t="shared" si="95"/>
        <v>6091</v>
      </c>
      <c r="D6092" s="60"/>
      <c r="F6092" s="60"/>
      <c r="I6092" s="48" t="s">
        <v>7817</v>
      </c>
      <c r="J6092" s="62"/>
      <c r="K6092" s="62"/>
      <c r="L6092" s="62"/>
      <c r="M6092" s="62"/>
    </row>
    <row r="6093" spans="1:52" ht="14.45" customHeight="1" outlineLevel="4" thickBot="1" x14ac:dyDescent="0.3">
      <c r="A6093" s="52">
        <f t="shared" si="95"/>
        <v>6092</v>
      </c>
      <c r="D6093" s="60"/>
      <c r="F6093" s="60"/>
      <c r="I6093" s="48" t="s">
        <v>7818</v>
      </c>
    </row>
    <row r="6094" spans="1:52" ht="14.45" customHeight="1" outlineLevel="4" thickBot="1" x14ac:dyDescent="0.3">
      <c r="A6094" s="52">
        <f t="shared" si="95"/>
        <v>6093</v>
      </c>
      <c r="D6094" s="60"/>
      <c r="F6094" s="60"/>
      <c r="H6094" s="69" t="s">
        <v>2133</v>
      </c>
      <c r="AZ6094" s="49"/>
    </row>
    <row r="6095" spans="1:52" ht="14.45" customHeight="1" outlineLevel="4" thickBot="1" x14ac:dyDescent="0.3">
      <c r="A6095" s="52">
        <f t="shared" si="95"/>
        <v>6094</v>
      </c>
      <c r="D6095" s="60"/>
      <c r="F6095" s="60"/>
      <c r="I6095" s="48" t="s">
        <v>7819</v>
      </c>
      <c r="AZ6095" s="49"/>
    </row>
    <row r="6096" spans="1:52" ht="14.45" customHeight="1" outlineLevel="4" thickBot="1" x14ac:dyDescent="0.3">
      <c r="A6096" s="52">
        <f t="shared" si="95"/>
        <v>6095</v>
      </c>
      <c r="D6096" s="60"/>
      <c r="F6096" s="60"/>
      <c r="H6096" s="69" t="s">
        <v>2137</v>
      </c>
      <c r="AZ6096" s="49"/>
    </row>
    <row r="6097" spans="1:55" ht="14.45" customHeight="1" outlineLevel="4" thickBot="1" x14ac:dyDescent="0.3">
      <c r="A6097" s="52">
        <f t="shared" si="95"/>
        <v>6096</v>
      </c>
      <c r="D6097" s="60"/>
      <c r="F6097" s="60"/>
      <c r="I6097" s="48" t="s">
        <v>7820</v>
      </c>
      <c r="AZ6097" s="49"/>
    </row>
    <row r="6098" spans="1:55" ht="14.45" customHeight="1" outlineLevel="4" thickBot="1" x14ac:dyDescent="0.3">
      <c r="A6098" s="52">
        <f t="shared" si="95"/>
        <v>6097</v>
      </c>
      <c r="D6098" s="60"/>
      <c r="F6098" s="60"/>
      <c r="I6098" s="48" t="s">
        <v>7821</v>
      </c>
      <c r="AZ6098" s="49"/>
    </row>
    <row r="6099" spans="1:55" ht="14.45" customHeight="1" outlineLevel="4" thickBot="1" x14ac:dyDescent="0.3">
      <c r="A6099" s="52">
        <f t="shared" si="95"/>
        <v>6098</v>
      </c>
      <c r="B6099" s="53" t="s">
        <v>7822</v>
      </c>
      <c r="D6099" s="60"/>
      <c r="F6099" s="60"/>
      <c r="I6099" s="48" t="s">
        <v>7823</v>
      </c>
      <c r="AZ6099" s="49"/>
    </row>
    <row r="6100" spans="1:55" ht="14.45" customHeight="1" outlineLevel="4" thickBot="1" x14ac:dyDescent="0.3">
      <c r="A6100" s="52">
        <f t="shared" si="95"/>
        <v>6099</v>
      </c>
      <c r="B6100" s="53" t="s">
        <v>7824</v>
      </c>
      <c r="D6100" s="60"/>
      <c r="F6100" s="60"/>
      <c r="G6100" s="64" t="s">
        <v>7825</v>
      </c>
    </row>
    <row r="6101" spans="1:55" ht="14.45" customHeight="1" outlineLevel="4" thickBot="1" x14ac:dyDescent="0.3">
      <c r="A6101" s="52">
        <f t="shared" si="95"/>
        <v>6100</v>
      </c>
      <c r="D6101" s="60"/>
      <c r="F6101" s="60"/>
      <c r="H6101" s="69" t="s">
        <v>1945</v>
      </c>
    </row>
    <row r="6102" spans="1:55" ht="14.45" customHeight="1" outlineLevel="4" thickBot="1" x14ac:dyDescent="0.3">
      <c r="A6102" s="52">
        <f t="shared" si="95"/>
        <v>6101</v>
      </c>
      <c r="D6102" s="60"/>
      <c r="F6102" s="60"/>
      <c r="I6102" s="48" t="s">
        <v>7826</v>
      </c>
      <c r="BC6102" s="51" t="s">
        <v>7827</v>
      </c>
    </row>
    <row r="6103" spans="1:55" ht="14.45" customHeight="1" outlineLevel="4" thickBot="1" x14ac:dyDescent="0.3">
      <c r="A6103" s="52">
        <f t="shared" si="95"/>
        <v>6102</v>
      </c>
      <c r="D6103" s="60"/>
      <c r="F6103" s="60"/>
      <c r="H6103" s="69" t="s">
        <v>2133</v>
      </c>
      <c r="AZ6103" s="49"/>
    </row>
    <row r="6104" spans="1:55" ht="14.45" customHeight="1" outlineLevel="4" thickBot="1" x14ac:dyDescent="0.3">
      <c r="A6104" s="52">
        <f t="shared" si="95"/>
        <v>6103</v>
      </c>
      <c r="D6104" s="60"/>
      <c r="F6104" s="60"/>
      <c r="I6104" s="48" t="s">
        <v>7828</v>
      </c>
      <c r="AZ6104" s="49"/>
    </row>
    <row r="6105" spans="1:55" ht="14.45" customHeight="1" outlineLevel="4" thickBot="1" x14ac:dyDescent="0.3">
      <c r="A6105" s="52">
        <f t="shared" si="95"/>
        <v>6104</v>
      </c>
      <c r="D6105" s="60"/>
      <c r="F6105" s="60"/>
      <c r="I6105" s="48" t="s">
        <v>7829</v>
      </c>
      <c r="AZ6105" s="49"/>
    </row>
    <row r="6106" spans="1:55" ht="14.45" customHeight="1" outlineLevel="4" thickBot="1" x14ac:dyDescent="0.3">
      <c r="A6106" s="52">
        <f t="shared" si="95"/>
        <v>6105</v>
      </c>
      <c r="D6106" s="60"/>
      <c r="F6106" s="60"/>
      <c r="I6106" s="48" t="s">
        <v>7830</v>
      </c>
      <c r="AZ6106" s="49"/>
    </row>
    <row r="6107" spans="1:55" ht="14.45" customHeight="1" outlineLevel="4" thickBot="1" x14ac:dyDescent="0.3">
      <c r="A6107" s="52">
        <f t="shared" si="95"/>
        <v>6106</v>
      </c>
      <c r="D6107" s="60"/>
      <c r="F6107" s="60"/>
      <c r="H6107" s="69" t="s">
        <v>2137</v>
      </c>
      <c r="AZ6107" s="49"/>
    </row>
    <row r="6108" spans="1:55" ht="14.45" customHeight="1" outlineLevel="4" thickBot="1" x14ac:dyDescent="0.3">
      <c r="A6108" s="52">
        <f t="shared" si="95"/>
        <v>6107</v>
      </c>
      <c r="D6108" s="60"/>
      <c r="F6108" s="60"/>
      <c r="I6108" s="48" t="s">
        <v>7831</v>
      </c>
      <c r="AZ6108" s="49"/>
    </row>
    <row r="6109" spans="1:55" ht="14.45" customHeight="1" outlineLevel="4" thickBot="1" x14ac:dyDescent="0.3">
      <c r="A6109" s="52">
        <f t="shared" si="95"/>
        <v>6108</v>
      </c>
      <c r="D6109" s="60"/>
      <c r="F6109" s="60"/>
      <c r="I6109" s="48" t="s">
        <v>7832</v>
      </c>
      <c r="AZ6109" s="49"/>
    </row>
    <row r="6110" spans="1:55" ht="14.45" customHeight="1" outlineLevel="4" thickBot="1" x14ac:dyDescent="0.3">
      <c r="A6110" s="52">
        <f t="shared" si="95"/>
        <v>6109</v>
      </c>
      <c r="D6110" s="60"/>
      <c r="F6110" s="60"/>
      <c r="I6110" s="48" t="s">
        <v>7833</v>
      </c>
      <c r="AZ6110" s="49"/>
    </row>
    <row r="6111" spans="1:55" ht="14.45" customHeight="1" outlineLevel="4" thickBot="1" x14ac:dyDescent="0.3">
      <c r="A6111" s="52">
        <f t="shared" si="95"/>
        <v>6110</v>
      </c>
      <c r="D6111" s="60"/>
      <c r="F6111" s="60"/>
      <c r="G6111" s="64" t="s">
        <v>7834</v>
      </c>
    </row>
    <row r="6112" spans="1:55" ht="14.45" customHeight="1" outlineLevel="4" thickBot="1" x14ac:dyDescent="0.3">
      <c r="A6112" s="52">
        <f t="shared" si="95"/>
        <v>6111</v>
      </c>
      <c r="D6112" s="60"/>
      <c r="F6112" s="60"/>
      <c r="H6112" s="69" t="s">
        <v>1945</v>
      </c>
    </row>
    <row r="6113" spans="1:55" ht="14.45" customHeight="1" outlineLevel="4" thickBot="1" x14ac:dyDescent="0.3">
      <c r="A6113" s="52">
        <f t="shared" si="95"/>
        <v>6112</v>
      </c>
      <c r="D6113" s="60"/>
      <c r="F6113" s="60"/>
      <c r="I6113" s="48" t="s">
        <v>7835</v>
      </c>
    </row>
    <row r="6114" spans="1:55" ht="14.45" customHeight="1" outlineLevel="4" thickBot="1" x14ac:dyDescent="0.3">
      <c r="A6114" s="52">
        <f t="shared" si="95"/>
        <v>6113</v>
      </c>
      <c r="D6114" s="60"/>
      <c r="F6114" s="60"/>
      <c r="I6114" s="48" t="s">
        <v>7836</v>
      </c>
    </row>
    <row r="6115" spans="1:55" ht="14.45" customHeight="1" outlineLevel="4" thickBot="1" x14ac:dyDescent="0.3">
      <c r="A6115" s="52">
        <f t="shared" si="95"/>
        <v>6114</v>
      </c>
      <c r="D6115" s="60"/>
      <c r="F6115" s="60"/>
      <c r="H6115" s="69" t="s">
        <v>2133</v>
      </c>
      <c r="AZ6115" s="49"/>
    </row>
    <row r="6116" spans="1:55" ht="14.45" customHeight="1" outlineLevel="4" thickBot="1" x14ac:dyDescent="0.3">
      <c r="A6116" s="52">
        <f t="shared" si="95"/>
        <v>6115</v>
      </c>
      <c r="D6116" s="60"/>
      <c r="F6116" s="60"/>
      <c r="I6116" s="48" t="s">
        <v>7837</v>
      </c>
      <c r="J6116" s="62"/>
      <c r="K6116" s="62"/>
      <c r="L6116" s="62"/>
      <c r="M6116" s="62"/>
      <c r="AT6116" s="62"/>
      <c r="AU6116" s="62"/>
      <c r="AV6116" s="62"/>
      <c r="AW6116" s="62"/>
      <c r="AZ6116" s="49"/>
    </row>
    <row r="6117" spans="1:55" ht="14.45" customHeight="1" outlineLevel="4" thickBot="1" x14ac:dyDescent="0.3">
      <c r="A6117" s="52">
        <f t="shared" si="95"/>
        <v>6116</v>
      </c>
      <c r="D6117" s="60"/>
      <c r="F6117" s="60"/>
      <c r="I6117" s="48" t="s">
        <v>7838</v>
      </c>
      <c r="AZ6117" s="49"/>
    </row>
    <row r="6118" spans="1:55" ht="14.45" customHeight="1" outlineLevel="4" thickBot="1" x14ac:dyDescent="0.3">
      <c r="A6118" s="52">
        <f t="shared" si="95"/>
        <v>6117</v>
      </c>
      <c r="D6118" s="60"/>
      <c r="F6118" s="60"/>
      <c r="H6118" s="69" t="s">
        <v>2137</v>
      </c>
      <c r="AZ6118" s="49"/>
    </row>
    <row r="6119" spans="1:55" ht="14.45" customHeight="1" outlineLevel="4" thickBot="1" x14ac:dyDescent="0.3">
      <c r="A6119" s="52">
        <f t="shared" si="95"/>
        <v>6118</v>
      </c>
      <c r="D6119" s="60"/>
      <c r="F6119" s="60"/>
      <c r="I6119" s="48" t="s">
        <v>7839</v>
      </c>
      <c r="J6119" s="62"/>
      <c r="K6119" s="62"/>
      <c r="L6119" s="62"/>
      <c r="M6119" s="62"/>
      <c r="AB6119" s="62"/>
      <c r="AC6119" s="62"/>
      <c r="AD6119" s="62"/>
      <c r="AE6119" s="62"/>
      <c r="AZ6119" s="49"/>
    </row>
    <row r="6120" spans="1:55" ht="14.45" customHeight="1" outlineLevel="4" thickBot="1" x14ac:dyDescent="0.3">
      <c r="A6120" s="52">
        <f t="shared" si="95"/>
        <v>6119</v>
      </c>
      <c r="D6120" s="60"/>
      <c r="F6120" s="60"/>
      <c r="G6120" s="64" t="s">
        <v>7840</v>
      </c>
    </row>
    <row r="6121" spans="1:55" ht="14.45" customHeight="1" outlineLevel="4" thickBot="1" x14ac:dyDescent="0.3">
      <c r="A6121" s="52">
        <f t="shared" si="95"/>
        <v>6120</v>
      </c>
      <c r="D6121" s="60"/>
      <c r="F6121" s="60"/>
      <c r="H6121" s="48" t="s">
        <v>7841</v>
      </c>
      <c r="K6121" s="62"/>
      <c r="L6121" s="62"/>
      <c r="M6121" s="62"/>
      <c r="N6121" s="62"/>
      <c r="O6121" s="62"/>
      <c r="P6121" s="62"/>
      <c r="Q6121" s="62"/>
      <c r="R6121" s="62"/>
      <c r="S6121" s="62"/>
      <c r="T6121" s="62"/>
    </row>
    <row r="6122" spans="1:55" ht="14.45" customHeight="1" outlineLevel="4" thickBot="1" x14ac:dyDescent="0.3">
      <c r="A6122" s="52">
        <f t="shared" si="95"/>
        <v>6121</v>
      </c>
      <c r="D6122" s="60"/>
      <c r="F6122" s="60"/>
      <c r="H6122" s="48" t="s">
        <v>7842</v>
      </c>
    </row>
    <row r="6123" spans="1:55" ht="14.45" customHeight="1" outlineLevel="4" thickBot="1" x14ac:dyDescent="0.3">
      <c r="A6123" s="52">
        <f t="shared" si="95"/>
        <v>6122</v>
      </c>
      <c r="D6123" s="60"/>
      <c r="F6123" s="60"/>
      <c r="H6123" s="48" t="s">
        <v>7843</v>
      </c>
    </row>
    <row r="6124" spans="1:55" ht="14.45" customHeight="1" outlineLevel="3" thickBot="1" x14ac:dyDescent="0.3">
      <c r="A6124" s="52">
        <f t="shared" si="95"/>
        <v>6123</v>
      </c>
      <c r="D6124" s="60"/>
      <c r="F6124" s="61" t="s">
        <v>7844</v>
      </c>
      <c r="AZ6124" s="49"/>
      <c r="BC6124" s="56" t="s">
        <v>7845</v>
      </c>
    </row>
    <row r="6125" spans="1:55" ht="14.45" customHeight="1" outlineLevel="4" thickBot="1" x14ac:dyDescent="0.3">
      <c r="A6125" s="52">
        <f t="shared" si="95"/>
        <v>6124</v>
      </c>
      <c r="D6125" s="60"/>
      <c r="G6125" s="48" t="s">
        <v>7846</v>
      </c>
      <c r="AN6125" s="62"/>
      <c r="AO6125" s="62"/>
      <c r="AP6125" s="62"/>
      <c r="AZ6125" s="49"/>
      <c r="BC6125" s="51" t="s">
        <v>7847</v>
      </c>
    </row>
    <row r="6126" spans="1:55" ht="14.45" customHeight="1" outlineLevel="4" thickBot="1" x14ac:dyDescent="0.3">
      <c r="A6126" s="52">
        <f t="shared" si="95"/>
        <v>6125</v>
      </c>
      <c r="D6126" s="60"/>
      <c r="G6126" s="48" t="s">
        <v>7848</v>
      </c>
      <c r="Q6126" s="62"/>
      <c r="R6126" s="62"/>
      <c r="S6126" s="62"/>
      <c r="T6126" s="62"/>
      <c r="AO6126" s="62"/>
      <c r="AP6126" s="62"/>
      <c r="AQ6126" s="62"/>
      <c r="AR6126" s="62"/>
      <c r="AW6126" s="62"/>
      <c r="AX6126" s="62"/>
      <c r="AY6126" s="62"/>
      <c r="AZ6126" s="63"/>
      <c r="BA6126" s="63"/>
      <c r="BC6126" s="51" t="s">
        <v>7849</v>
      </c>
    </row>
    <row r="6127" spans="1:55" ht="14.45" customHeight="1" outlineLevel="4" thickBot="1" x14ac:dyDescent="0.3">
      <c r="A6127" s="52">
        <f t="shared" si="95"/>
        <v>6126</v>
      </c>
      <c r="D6127" s="60"/>
      <c r="G6127" s="62" t="s">
        <v>7850</v>
      </c>
      <c r="H6127" s="62"/>
      <c r="I6127" s="62"/>
      <c r="J6127" s="62"/>
      <c r="K6127" s="62"/>
      <c r="L6127" s="62"/>
      <c r="M6127" s="62"/>
      <c r="N6127" s="62"/>
      <c r="O6127" s="62"/>
      <c r="P6127" s="62"/>
      <c r="Q6127" s="62"/>
      <c r="AZ6127" s="49"/>
      <c r="BC6127" s="51" t="s">
        <v>7851</v>
      </c>
    </row>
    <row r="6128" spans="1:55" ht="14.45" customHeight="1" outlineLevel="3" thickBot="1" x14ac:dyDescent="0.3">
      <c r="A6128" s="52">
        <f t="shared" si="95"/>
        <v>6127</v>
      </c>
      <c r="D6128" s="60"/>
      <c r="F6128" s="61" t="s">
        <v>7852</v>
      </c>
      <c r="AZ6128" s="49"/>
      <c r="BC6128" s="56" t="s">
        <v>7853</v>
      </c>
    </row>
    <row r="6129" spans="1:55" ht="14.45" customHeight="1" outlineLevel="4" thickBot="1" x14ac:dyDescent="0.3">
      <c r="A6129" s="52">
        <f t="shared" si="95"/>
        <v>6128</v>
      </c>
      <c r="D6129" s="60"/>
      <c r="G6129" s="64" t="s">
        <v>7854</v>
      </c>
      <c r="AZ6129" s="49"/>
    </row>
    <row r="6130" spans="1:55" ht="14.45" customHeight="1" outlineLevel="4" thickBot="1" x14ac:dyDescent="0.3">
      <c r="A6130" s="52">
        <f t="shared" si="95"/>
        <v>6129</v>
      </c>
      <c r="D6130" s="60"/>
      <c r="H6130" s="48" t="s">
        <v>7855</v>
      </c>
      <c r="I6130" s="62"/>
      <c r="J6130" s="62"/>
      <c r="K6130" s="62"/>
      <c r="L6130" s="62"/>
      <c r="AZ6130" s="49"/>
    </row>
    <row r="6131" spans="1:55" ht="14.45" customHeight="1" outlineLevel="4" thickBot="1" x14ac:dyDescent="0.3">
      <c r="A6131" s="52">
        <f t="shared" si="95"/>
        <v>6130</v>
      </c>
      <c r="D6131" s="60"/>
      <c r="H6131" s="48" t="s">
        <v>7856</v>
      </c>
      <c r="AZ6131" s="49"/>
    </row>
    <row r="6132" spans="1:55" ht="14.45" customHeight="1" outlineLevel="4" thickBot="1" x14ac:dyDescent="0.3">
      <c r="A6132" s="52">
        <f t="shared" si="95"/>
        <v>6131</v>
      </c>
      <c r="D6132" s="60"/>
      <c r="G6132" s="64" t="s">
        <v>7857</v>
      </c>
      <c r="AZ6132" s="49"/>
    </row>
    <row r="6133" spans="1:55" ht="14.45" customHeight="1" outlineLevel="4" thickBot="1" x14ac:dyDescent="0.3">
      <c r="A6133" s="52">
        <f t="shared" si="95"/>
        <v>6132</v>
      </c>
      <c r="D6133" s="60"/>
      <c r="H6133" s="48" t="s">
        <v>7858</v>
      </c>
      <c r="AZ6133" s="49"/>
    </row>
    <row r="6134" spans="1:55" ht="14.45" customHeight="1" outlineLevel="4" thickBot="1" x14ac:dyDescent="0.3">
      <c r="A6134" s="52">
        <f t="shared" si="95"/>
        <v>6133</v>
      </c>
      <c r="D6134" s="60"/>
      <c r="H6134" s="48" t="s">
        <v>7859</v>
      </c>
      <c r="AZ6134" s="49"/>
    </row>
    <row r="6135" spans="1:55" ht="14.45" customHeight="1" outlineLevel="4" thickBot="1" x14ac:dyDescent="0.3">
      <c r="A6135" s="52">
        <f t="shared" si="95"/>
        <v>6134</v>
      </c>
      <c r="D6135" s="60"/>
      <c r="G6135" s="64" t="s">
        <v>7860</v>
      </c>
      <c r="AZ6135" s="49"/>
    </row>
    <row r="6136" spans="1:55" ht="14.45" customHeight="1" outlineLevel="4" thickBot="1" x14ac:dyDescent="0.3">
      <c r="A6136" s="52">
        <f t="shared" si="95"/>
        <v>6135</v>
      </c>
      <c r="D6136" s="60"/>
      <c r="H6136" s="48" t="s">
        <v>7861</v>
      </c>
      <c r="AZ6136" s="49"/>
    </row>
    <row r="6137" spans="1:55" ht="14.45" customHeight="1" outlineLevel="4" thickBot="1" x14ac:dyDescent="0.3">
      <c r="A6137" s="52">
        <f t="shared" si="95"/>
        <v>6136</v>
      </c>
      <c r="D6137" s="60"/>
      <c r="H6137" s="48" t="s">
        <v>7862</v>
      </c>
      <c r="AZ6137" s="49"/>
    </row>
    <row r="6138" spans="1:55" ht="14.45" customHeight="1" outlineLevel="3" thickBot="1" x14ac:dyDescent="0.3">
      <c r="A6138" s="52">
        <f t="shared" si="95"/>
        <v>6137</v>
      </c>
      <c r="D6138" s="60"/>
      <c r="F6138" s="61" t="s">
        <v>7863</v>
      </c>
      <c r="BC6138" s="56" t="s">
        <v>7864</v>
      </c>
    </row>
    <row r="6139" spans="1:55" ht="14.45" customHeight="1" outlineLevel="4" thickBot="1" x14ac:dyDescent="0.3">
      <c r="A6139" s="52">
        <f t="shared" si="95"/>
        <v>6138</v>
      </c>
      <c r="D6139" s="60"/>
      <c r="G6139" s="64" t="s">
        <v>7865</v>
      </c>
    </row>
    <row r="6140" spans="1:55" ht="14.45" customHeight="1" outlineLevel="4" thickBot="1" x14ac:dyDescent="0.3">
      <c r="A6140" s="52">
        <f t="shared" si="95"/>
        <v>6139</v>
      </c>
      <c r="D6140" s="60"/>
      <c r="H6140" s="48" t="s">
        <v>7866</v>
      </c>
    </row>
    <row r="6141" spans="1:55" ht="14.45" customHeight="1" outlineLevel="4" thickBot="1" x14ac:dyDescent="0.3">
      <c r="A6141" s="52">
        <f t="shared" si="95"/>
        <v>6140</v>
      </c>
      <c r="D6141" s="60"/>
      <c r="G6141" s="64" t="s">
        <v>7867</v>
      </c>
    </row>
    <row r="6142" spans="1:55" ht="14.45" customHeight="1" outlineLevel="4" thickBot="1" x14ac:dyDescent="0.3">
      <c r="A6142" s="52">
        <f t="shared" si="95"/>
        <v>6141</v>
      </c>
      <c r="D6142" s="60"/>
      <c r="H6142" s="48" t="s">
        <v>7868</v>
      </c>
    </row>
    <row r="6143" spans="1:55" ht="14.45" customHeight="1" outlineLevel="4" thickBot="1" x14ac:dyDescent="0.3">
      <c r="A6143" s="52">
        <f t="shared" si="95"/>
        <v>6142</v>
      </c>
      <c r="D6143" s="60"/>
      <c r="G6143" s="64" t="s">
        <v>7869</v>
      </c>
    </row>
    <row r="6144" spans="1:55" ht="14.45" customHeight="1" outlineLevel="4" thickBot="1" x14ac:dyDescent="0.3">
      <c r="A6144" s="52">
        <f t="shared" si="95"/>
        <v>6143</v>
      </c>
      <c r="D6144" s="60"/>
      <c r="H6144" s="48" t="s">
        <v>7870</v>
      </c>
    </row>
    <row r="6145" spans="1:55" ht="14.45" customHeight="1" outlineLevel="4" thickBot="1" x14ac:dyDescent="0.3">
      <c r="A6145" s="52">
        <f t="shared" si="95"/>
        <v>6144</v>
      </c>
      <c r="D6145" s="60"/>
      <c r="G6145" s="64" t="s">
        <v>7871</v>
      </c>
    </row>
    <row r="6146" spans="1:55" ht="14.45" customHeight="1" outlineLevel="4" thickBot="1" x14ac:dyDescent="0.3">
      <c r="A6146" s="52">
        <f t="shared" ref="A6146:A6209" si="96">ROW()-1</f>
        <v>6145</v>
      </c>
      <c r="D6146" s="60"/>
      <c r="H6146" s="48" t="s">
        <v>7872</v>
      </c>
    </row>
    <row r="6147" spans="1:55" ht="14.45" customHeight="1" outlineLevel="3" thickBot="1" x14ac:dyDescent="0.3">
      <c r="A6147" s="52">
        <f t="shared" si="96"/>
        <v>6146</v>
      </c>
      <c r="D6147" s="60"/>
    </row>
    <row r="6148" spans="1:55" ht="14.45" customHeight="1" outlineLevel="2" thickBot="1" x14ac:dyDescent="0.3">
      <c r="A6148" s="52">
        <f t="shared" si="96"/>
        <v>6147</v>
      </c>
      <c r="D6148" s="60"/>
    </row>
    <row r="6149" spans="1:55" ht="14.45" customHeight="1" outlineLevel="1" thickBot="1" x14ac:dyDescent="0.3">
      <c r="A6149" s="52">
        <f t="shared" si="96"/>
        <v>6148</v>
      </c>
      <c r="C6149" s="123" t="s">
        <v>1016</v>
      </c>
      <c r="D6149" s="57" t="s">
        <v>30</v>
      </c>
      <c r="E6149" s="58"/>
      <c r="BC6149" s="56" t="s">
        <v>7873</v>
      </c>
    </row>
    <row r="6150" spans="1:55" ht="14.45" customHeight="1" outlineLevel="2" thickBot="1" x14ac:dyDescent="0.3">
      <c r="A6150" s="52">
        <f t="shared" si="96"/>
        <v>6149</v>
      </c>
      <c r="D6150" s="60"/>
      <c r="E6150" s="59" t="s">
        <v>7874</v>
      </c>
      <c r="BC6150" s="56" t="s">
        <v>7875</v>
      </c>
    </row>
    <row r="6151" spans="1:55" ht="14.45" customHeight="1" outlineLevel="3" thickBot="1" x14ac:dyDescent="0.3">
      <c r="A6151" s="52">
        <f t="shared" si="96"/>
        <v>6150</v>
      </c>
      <c r="D6151" s="60"/>
      <c r="E6151" s="60"/>
      <c r="F6151" s="61" t="s">
        <v>7876</v>
      </c>
      <c r="BC6151" s="56" t="s">
        <v>7877</v>
      </c>
    </row>
    <row r="6152" spans="1:55" ht="14.45" customHeight="1" outlineLevel="4" thickBot="1" x14ac:dyDescent="0.3">
      <c r="A6152" s="52">
        <f t="shared" si="96"/>
        <v>6151</v>
      </c>
      <c r="D6152" s="60"/>
      <c r="E6152" s="60"/>
      <c r="G6152" s="48" t="s">
        <v>7878</v>
      </c>
      <c r="H6152" s="62"/>
      <c r="I6152" s="62"/>
      <c r="J6152" s="62"/>
      <c r="K6152" s="62"/>
      <c r="L6152" s="62"/>
    </row>
    <row r="6153" spans="1:55" ht="14.45" customHeight="1" outlineLevel="4" thickBot="1" x14ac:dyDescent="0.3">
      <c r="A6153" s="52">
        <f t="shared" si="96"/>
        <v>6152</v>
      </c>
      <c r="D6153" s="60"/>
      <c r="E6153" s="60"/>
      <c r="G6153" s="48" t="s">
        <v>7879</v>
      </c>
    </row>
    <row r="6154" spans="1:55" ht="14.45" customHeight="1" outlineLevel="3" thickBot="1" x14ac:dyDescent="0.3">
      <c r="A6154" s="52">
        <f t="shared" si="96"/>
        <v>6153</v>
      </c>
      <c r="D6154" s="60"/>
      <c r="E6154" s="60"/>
      <c r="F6154" s="61" t="s">
        <v>7880</v>
      </c>
      <c r="BC6154" s="56" t="s">
        <v>7881</v>
      </c>
    </row>
    <row r="6155" spans="1:55" ht="14.45" customHeight="1" outlineLevel="4" thickBot="1" x14ac:dyDescent="0.3">
      <c r="A6155" s="52">
        <f t="shared" si="96"/>
        <v>6154</v>
      </c>
      <c r="D6155" s="60"/>
      <c r="E6155" s="60"/>
      <c r="G6155" s="48" t="s">
        <v>7882</v>
      </c>
    </row>
    <row r="6156" spans="1:55" ht="14.45" customHeight="1" outlineLevel="4" thickBot="1" x14ac:dyDescent="0.3">
      <c r="A6156" s="52">
        <f t="shared" si="96"/>
        <v>6155</v>
      </c>
      <c r="D6156" s="60"/>
      <c r="E6156" s="60"/>
      <c r="G6156" s="48" t="s">
        <v>7883</v>
      </c>
    </row>
    <row r="6157" spans="1:55" ht="14.45" customHeight="1" outlineLevel="3" thickBot="1" x14ac:dyDescent="0.3">
      <c r="A6157" s="52">
        <f t="shared" si="96"/>
        <v>6156</v>
      </c>
      <c r="D6157" s="60"/>
      <c r="E6157" s="60"/>
      <c r="F6157" s="61" t="s">
        <v>7884</v>
      </c>
      <c r="BC6157" s="56" t="s">
        <v>7885</v>
      </c>
    </row>
    <row r="6158" spans="1:55" ht="14.45" customHeight="1" outlineLevel="4" thickBot="1" x14ac:dyDescent="0.3">
      <c r="A6158" s="52">
        <f t="shared" si="96"/>
        <v>6157</v>
      </c>
      <c r="D6158" s="60"/>
      <c r="E6158" s="60"/>
      <c r="G6158" s="64" t="s">
        <v>7728</v>
      </c>
    </row>
    <row r="6159" spans="1:55" ht="14.45" customHeight="1" outlineLevel="4" thickBot="1" x14ac:dyDescent="0.3">
      <c r="A6159" s="52">
        <f t="shared" si="96"/>
        <v>6158</v>
      </c>
      <c r="D6159" s="60"/>
      <c r="E6159" s="60"/>
      <c r="H6159" s="48" t="s">
        <v>7886</v>
      </c>
    </row>
    <row r="6160" spans="1:55" ht="14.45" customHeight="1" outlineLevel="4" thickBot="1" x14ac:dyDescent="0.3">
      <c r="A6160" s="52">
        <f t="shared" si="96"/>
        <v>6159</v>
      </c>
      <c r="D6160" s="60"/>
      <c r="E6160" s="60"/>
      <c r="H6160" s="48" t="s">
        <v>7887</v>
      </c>
    </row>
    <row r="6161" spans="1:55" ht="14.45" customHeight="1" outlineLevel="4" thickBot="1" x14ac:dyDescent="0.3">
      <c r="A6161" s="52">
        <f t="shared" si="96"/>
        <v>6160</v>
      </c>
      <c r="D6161" s="60"/>
      <c r="E6161" s="60"/>
      <c r="H6161" s="48" t="s">
        <v>7888</v>
      </c>
    </row>
    <row r="6162" spans="1:55" ht="14.45" customHeight="1" outlineLevel="4" thickBot="1" x14ac:dyDescent="0.3">
      <c r="A6162" s="52">
        <f t="shared" si="96"/>
        <v>6161</v>
      </c>
      <c r="D6162" s="60"/>
      <c r="E6162" s="60"/>
      <c r="G6162" s="64" t="s">
        <v>7730</v>
      </c>
    </row>
    <row r="6163" spans="1:55" ht="14.45" customHeight="1" outlineLevel="4" thickBot="1" x14ac:dyDescent="0.3">
      <c r="A6163" s="52">
        <f t="shared" si="96"/>
        <v>6162</v>
      </c>
      <c r="D6163" s="60"/>
      <c r="E6163" s="60"/>
      <c r="H6163" s="48" t="s">
        <v>7889</v>
      </c>
    </row>
    <row r="6164" spans="1:55" ht="14.45" customHeight="1" outlineLevel="4" thickBot="1" x14ac:dyDescent="0.3">
      <c r="A6164" s="52">
        <f t="shared" si="96"/>
        <v>6163</v>
      </c>
      <c r="D6164" s="60"/>
      <c r="E6164" s="60"/>
      <c r="H6164" s="48" t="s">
        <v>7890</v>
      </c>
    </row>
    <row r="6165" spans="1:55" ht="14.45" customHeight="1" outlineLevel="3" thickBot="1" x14ac:dyDescent="0.3">
      <c r="A6165" s="52">
        <f t="shared" si="96"/>
        <v>6164</v>
      </c>
      <c r="D6165" s="60"/>
      <c r="E6165" s="60"/>
    </row>
    <row r="6166" spans="1:55" ht="14.45" customHeight="1" outlineLevel="2" thickBot="1" x14ac:dyDescent="0.3">
      <c r="A6166" s="52">
        <f t="shared" si="96"/>
        <v>6165</v>
      </c>
      <c r="D6166" s="60"/>
      <c r="E6166" s="59" t="s">
        <v>7891</v>
      </c>
      <c r="BC6166" s="56" t="s">
        <v>7892</v>
      </c>
    </row>
    <row r="6167" spans="1:55" ht="14.45" customHeight="1" outlineLevel="3" thickBot="1" x14ac:dyDescent="0.3">
      <c r="A6167" s="52">
        <f t="shared" si="96"/>
        <v>6166</v>
      </c>
      <c r="D6167" s="60"/>
      <c r="F6167" s="61" t="s">
        <v>7893</v>
      </c>
      <c r="BC6167" s="56" t="s">
        <v>7894</v>
      </c>
    </row>
    <row r="6168" spans="1:55" ht="14.45" customHeight="1" outlineLevel="4" thickBot="1" x14ac:dyDescent="0.3">
      <c r="A6168" s="52">
        <f t="shared" si="96"/>
        <v>6167</v>
      </c>
      <c r="D6168" s="60"/>
      <c r="F6168" s="60"/>
      <c r="G6168" s="48" t="s">
        <v>7895</v>
      </c>
      <c r="H6168" s="62"/>
      <c r="I6168" s="62"/>
      <c r="J6168" s="62"/>
    </row>
    <row r="6169" spans="1:55" ht="14.45" customHeight="1" outlineLevel="4" thickBot="1" x14ac:dyDescent="0.3">
      <c r="A6169" s="52">
        <f t="shared" si="96"/>
        <v>6168</v>
      </c>
      <c r="D6169" s="60"/>
      <c r="F6169" s="60"/>
      <c r="G6169" s="48" t="s">
        <v>7896</v>
      </c>
    </row>
    <row r="6170" spans="1:55" ht="14.45" customHeight="1" outlineLevel="3" thickBot="1" x14ac:dyDescent="0.3">
      <c r="A6170" s="52">
        <f t="shared" si="96"/>
        <v>6169</v>
      </c>
      <c r="D6170" s="60"/>
      <c r="F6170" s="61" t="s">
        <v>7897</v>
      </c>
      <c r="M6170" s="65" t="s">
        <v>7898</v>
      </c>
      <c r="BC6170" s="56" t="s">
        <v>7899</v>
      </c>
    </row>
    <row r="6171" spans="1:55" ht="14.45" customHeight="1" outlineLevel="4" thickBot="1" x14ac:dyDescent="0.3">
      <c r="A6171" s="52">
        <f t="shared" si="96"/>
        <v>6170</v>
      </c>
      <c r="D6171" s="60"/>
      <c r="F6171" s="60"/>
      <c r="G6171" s="64" t="s">
        <v>7900</v>
      </c>
    </row>
    <row r="6172" spans="1:55" ht="14.45" customHeight="1" outlineLevel="4" thickBot="1" x14ac:dyDescent="0.3">
      <c r="A6172" s="52">
        <f t="shared" si="96"/>
        <v>6171</v>
      </c>
      <c r="D6172" s="60"/>
      <c r="F6172" s="60"/>
      <c r="H6172" s="48" t="s">
        <v>7901</v>
      </c>
    </row>
    <row r="6173" spans="1:55" ht="14.45" customHeight="1" outlineLevel="4" thickBot="1" x14ac:dyDescent="0.3">
      <c r="A6173" s="52">
        <f t="shared" si="96"/>
        <v>6172</v>
      </c>
      <c r="D6173" s="60"/>
      <c r="F6173" s="60"/>
      <c r="H6173" s="68" t="s">
        <v>7902</v>
      </c>
    </row>
    <row r="6174" spans="1:55" ht="14.45" customHeight="1" outlineLevel="4" thickBot="1" x14ac:dyDescent="0.3">
      <c r="A6174" s="52">
        <f t="shared" si="96"/>
        <v>6173</v>
      </c>
      <c r="D6174" s="60"/>
      <c r="F6174" s="60"/>
      <c r="H6174" s="68" t="s">
        <v>7903</v>
      </c>
    </row>
    <row r="6175" spans="1:55" ht="14.45" customHeight="1" outlineLevel="4" thickBot="1" x14ac:dyDescent="0.3">
      <c r="A6175" s="52">
        <f t="shared" si="96"/>
        <v>6174</v>
      </c>
      <c r="D6175" s="60"/>
      <c r="F6175" s="60"/>
      <c r="G6175" s="64" t="s">
        <v>7904</v>
      </c>
    </row>
    <row r="6176" spans="1:55" ht="14.45" customHeight="1" outlineLevel="4" thickBot="1" x14ac:dyDescent="0.3">
      <c r="A6176" s="52">
        <f t="shared" si="96"/>
        <v>6175</v>
      </c>
      <c r="D6176" s="60"/>
      <c r="F6176" s="60"/>
      <c r="H6176" s="48" t="s">
        <v>7905</v>
      </c>
    </row>
    <row r="6177" spans="1:55" ht="14.45" customHeight="1" outlineLevel="4" thickBot="1" x14ac:dyDescent="0.3">
      <c r="A6177" s="52">
        <f t="shared" si="96"/>
        <v>6176</v>
      </c>
      <c r="D6177" s="60"/>
      <c r="F6177" s="60"/>
      <c r="H6177" s="48" t="s">
        <v>7906</v>
      </c>
    </row>
    <row r="6178" spans="1:55" ht="14.45" customHeight="1" outlineLevel="4" thickBot="1" x14ac:dyDescent="0.3">
      <c r="A6178" s="52">
        <f t="shared" si="96"/>
        <v>6177</v>
      </c>
      <c r="D6178" s="60"/>
      <c r="F6178" s="60"/>
      <c r="H6178" s="68" t="s">
        <v>7907</v>
      </c>
    </row>
    <row r="6179" spans="1:55" ht="14.45" customHeight="1" outlineLevel="4" thickBot="1" x14ac:dyDescent="0.3">
      <c r="A6179" s="52">
        <f t="shared" si="96"/>
        <v>6178</v>
      </c>
      <c r="D6179" s="60"/>
      <c r="F6179" s="60"/>
      <c r="H6179" s="68" t="s">
        <v>7908</v>
      </c>
    </row>
    <row r="6180" spans="1:55" ht="14.45" customHeight="1" outlineLevel="4" thickBot="1" x14ac:dyDescent="0.3">
      <c r="A6180" s="52">
        <f t="shared" si="96"/>
        <v>6179</v>
      </c>
      <c r="D6180" s="60"/>
      <c r="F6180" s="60"/>
      <c r="H6180" s="68" t="s">
        <v>7909</v>
      </c>
    </row>
    <row r="6181" spans="1:55" ht="14.45" customHeight="1" outlineLevel="4" thickBot="1" x14ac:dyDescent="0.3">
      <c r="A6181" s="52">
        <f t="shared" si="96"/>
        <v>6180</v>
      </c>
      <c r="D6181" s="60"/>
      <c r="F6181" s="60"/>
      <c r="H6181" s="68" t="s">
        <v>7910</v>
      </c>
    </row>
    <row r="6182" spans="1:55" ht="14.45" customHeight="1" outlineLevel="4" thickBot="1" x14ac:dyDescent="0.3">
      <c r="A6182" s="52">
        <f t="shared" si="96"/>
        <v>6181</v>
      </c>
      <c r="D6182" s="60"/>
      <c r="F6182" s="60"/>
      <c r="G6182" s="64" t="s">
        <v>7911</v>
      </c>
    </row>
    <row r="6183" spans="1:55" ht="14.45" customHeight="1" outlineLevel="4" thickBot="1" x14ac:dyDescent="0.3">
      <c r="A6183" s="52">
        <f t="shared" si="96"/>
        <v>6182</v>
      </c>
      <c r="D6183" s="60"/>
      <c r="F6183" s="60"/>
      <c r="H6183" s="48" t="s">
        <v>7912</v>
      </c>
    </row>
    <row r="6184" spans="1:55" ht="14.45" customHeight="1" outlineLevel="4" thickBot="1" x14ac:dyDescent="0.3">
      <c r="A6184" s="52">
        <f t="shared" si="96"/>
        <v>6183</v>
      </c>
      <c r="D6184" s="60"/>
      <c r="F6184" s="60"/>
      <c r="H6184" s="68" t="s">
        <v>7913</v>
      </c>
    </row>
    <row r="6185" spans="1:55" ht="14.45" customHeight="1" outlineLevel="4" thickBot="1" x14ac:dyDescent="0.3">
      <c r="A6185" s="52">
        <f t="shared" si="96"/>
        <v>6184</v>
      </c>
      <c r="D6185" s="60"/>
      <c r="F6185" s="60"/>
      <c r="H6185" s="68" t="s">
        <v>7914</v>
      </c>
    </row>
    <row r="6186" spans="1:55" ht="14.45" customHeight="1" outlineLevel="4" thickBot="1" x14ac:dyDescent="0.3">
      <c r="A6186" s="52">
        <f t="shared" si="96"/>
        <v>6185</v>
      </c>
      <c r="D6186" s="60"/>
      <c r="F6186" s="60"/>
      <c r="G6186" s="64" t="s">
        <v>7915</v>
      </c>
    </row>
    <row r="6187" spans="1:55" ht="14.45" customHeight="1" outlineLevel="4" thickBot="1" x14ac:dyDescent="0.3">
      <c r="A6187" s="52">
        <f t="shared" si="96"/>
        <v>6186</v>
      </c>
      <c r="D6187" s="60"/>
      <c r="F6187" s="60"/>
      <c r="H6187" s="48" t="s">
        <v>7916</v>
      </c>
    </row>
    <row r="6188" spans="1:55" ht="14.45" customHeight="1" outlineLevel="4" thickBot="1" x14ac:dyDescent="0.3">
      <c r="A6188" s="52">
        <f t="shared" si="96"/>
        <v>6187</v>
      </c>
      <c r="D6188" s="60"/>
      <c r="F6188" s="60"/>
      <c r="H6188" s="48" t="s">
        <v>7917</v>
      </c>
    </row>
    <row r="6189" spans="1:55" ht="14.45" customHeight="1" outlineLevel="4" thickBot="1" x14ac:dyDescent="0.3">
      <c r="A6189" s="52">
        <f t="shared" si="96"/>
        <v>6188</v>
      </c>
      <c r="D6189" s="60"/>
      <c r="F6189" s="60"/>
      <c r="H6189" s="68" t="s">
        <v>7918</v>
      </c>
    </row>
    <row r="6190" spans="1:55" ht="14.45" customHeight="1" outlineLevel="4" thickBot="1" x14ac:dyDescent="0.3">
      <c r="A6190" s="52">
        <f t="shared" si="96"/>
        <v>6189</v>
      </c>
      <c r="D6190" s="60"/>
      <c r="F6190" s="60"/>
      <c r="H6190" s="68" t="s">
        <v>7919</v>
      </c>
    </row>
    <row r="6191" spans="1:55" ht="14.45" customHeight="1" outlineLevel="4" thickBot="1" x14ac:dyDescent="0.3">
      <c r="A6191" s="52">
        <f t="shared" si="96"/>
        <v>6190</v>
      </c>
      <c r="D6191" s="60"/>
      <c r="F6191" s="60"/>
      <c r="H6191" s="68" t="s">
        <v>7920</v>
      </c>
    </row>
    <row r="6192" spans="1:55" ht="14.45" customHeight="1" outlineLevel="3" thickBot="1" x14ac:dyDescent="0.3">
      <c r="A6192" s="52">
        <f t="shared" si="96"/>
        <v>6191</v>
      </c>
      <c r="D6192" s="60"/>
      <c r="E6192" s="65" t="s">
        <v>1016</v>
      </c>
      <c r="F6192" s="61" t="s">
        <v>7921</v>
      </c>
      <c r="BC6192" s="56" t="s">
        <v>7922</v>
      </c>
    </row>
    <row r="6193" spans="1:9" ht="14.45" customHeight="1" outlineLevel="4" thickBot="1" x14ac:dyDescent="0.3">
      <c r="A6193" s="52">
        <f t="shared" si="96"/>
        <v>6192</v>
      </c>
      <c r="D6193" s="60"/>
      <c r="G6193" s="64" t="s">
        <v>7900</v>
      </c>
    </row>
    <row r="6194" spans="1:9" ht="14.45" customHeight="1" outlineLevel="4" thickBot="1" x14ac:dyDescent="0.3">
      <c r="A6194" s="52">
        <f t="shared" si="96"/>
        <v>6193</v>
      </c>
      <c r="D6194" s="60"/>
      <c r="H6194" s="69" t="s">
        <v>7923</v>
      </c>
    </row>
    <row r="6195" spans="1:9" ht="14.45" customHeight="1" outlineLevel="4" thickBot="1" x14ac:dyDescent="0.3">
      <c r="A6195" s="52">
        <f t="shared" si="96"/>
        <v>6194</v>
      </c>
      <c r="D6195" s="60"/>
      <c r="I6195" s="48" t="s">
        <v>7924</v>
      </c>
    </row>
    <row r="6196" spans="1:9" ht="14.45" customHeight="1" outlineLevel="4" thickBot="1" x14ac:dyDescent="0.3">
      <c r="A6196" s="52">
        <f t="shared" si="96"/>
        <v>6195</v>
      </c>
      <c r="D6196" s="60"/>
      <c r="I6196" s="48" t="s">
        <v>7925</v>
      </c>
    </row>
    <row r="6197" spans="1:9" ht="14.45" customHeight="1" outlineLevel="4" thickBot="1" x14ac:dyDescent="0.3">
      <c r="A6197" s="52">
        <f t="shared" si="96"/>
        <v>6196</v>
      </c>
      <c r="D6197" s="60"/>
      <c r="I6197" s="48" t="s">
        <v>7926</v>
      </c>
    </row>
    <row r="6198" spans="1:9" ht="14.45" customHeight="1" outlineLevel="4" thickBot="1" x14ac:dyDescent="0.3">
      <c r="A6198" s="52">
        <f t="shared" si="96"/>
        <v>6197</v>
      </c>
      <c r="D6198" s="60"/>
      <c r="H6198" s="69" t="s">
        <v>7927</v>
      </c>
    </row>
    <row r="6199" spans="1:9" ht="14.45" customHeight="1" outlineLevel="4" thickBot="1" x14ac:dyDescent="0.3">
      <c r="A6199" s="52">
        <f t="shared" si="96"/>
        <v>6198</v>
      </c>
      <c r="D6199" s="60"/>
      <c r="I6199" s="48" t="s">
        <v>7928</v>
      </c>
    </row>
    <row r="6200" spans="1:9" ht="14.45" customHeight="1" outlineLevel="4" thickBot="1" x14ac:dyDescent="0.3">
      <c r="A6200" s="52">
        <f t="shared" si="96"/>
        <v>6199</v>
      </c>
      <c r="D6200" s="60"/>
      <c r="I6200" s="48" t="s">
        <v>7929</v>
      </c>
    </row>
    <row r="6201" spans="1:9" ht="14.45" customHeight="1" outlineLevel="4" thickBot="1" x14ac:dyDescent="0.3">
      <c r="A6201" s="52">
        <f t="shared" si="96"/>
        <v>6200</v>
      </c>
      <c r="D6201" s="60"/>
      <c r="I6201" s="48" t="s">
        <v>7930</v>
      </c>
    </row>
    <row r="6202" spans="1:9" ht="14.45" customHeight="1" outlineLevel="4" thickBot="1" x14ac:dyDescent="0.3">
      <c r="A6202" s="52">
        <f t="shared" si="96"/>
        <v>6201</v>
      </c>
      <c r="D6202" s="60"/>
      <c r="G6202" s="64" t="s">
        <v>7904</v>
      </c>
    </row>
    <row r="6203" spans="1:9" ht="14.45" customHeight="1" outlineLevel="4" thickBot="1" x14ac:dyDescent="0.3">
      <c r="A6203" s="52">
        <f t="shared" si="96"/>
        <v>6202</v>
      </c>
      <c r="D6203" s="60"/>
      <c r="H6203" s="48" t="s">
        <v>7931</v>
      </c>
    </row>
    <row r="6204" spans="1:9" ht="14.45" customHeight="1" outlineLevel="4" thickBot="1" x14ac:dyDescent="0.3">
      <c r="A6204" s="52">
        <f t="shared" si="96"/>
        <v>6203</v>
      </c>
      <c r="D6204" s="60"/>
      <c r="H6204" s="48" t="s">
        <v>7932</v>
      </c>
    </row>
    <row r="6205" spans="1:9" ht="14.45" customHeight="1" outlineLevel="4" thickBot="1" x14ac:dyDescent="0.3">
      <c r="A6205" s="52">
        <f t="shared" si="96"/>
        <v>6204</v>
      </c>
      <c r="D6205" s="60"/>
      <c r="G6205" s="64" t="s">
        <v>7911</v>
      </c>
    </row>
    <row r="6206" spans="1:9" ht="14.45" customHeight="1" outlineLevel="4" thickBot="1" x14ac:dyDescent="0.3">
      <c r="A6206" s="52">
        <f t="shared" si="96"/>
        <v>6205</v>
      </c>
      <c r="D6206" s="60"/>
      <c r="H6206" s="48" t="s">
        <v>7933</v>
      </c>
    </row>
    <row r="6207" spans="1:9" ht="14.45" customHeight="1" outlineLevel="4" thickBot="1" x14ac:dyDescent="0.3">
      <c r="A6207" s="52">
        <f t="shared" si="96"/>
        <v>6206</v>
      </c>
      <c r="D6207" s="60"/>
      <c r="H6207" s="48" t="s">
        <v>7934</v>
      </c>
    </row>
    <row r="6208" spans="1:9" ht="14.45" customHeight="1" outlineLevel="4" thickBot="1" x14ac:dyDescent="0.3">
      <c r="A6208" s="52">
        <f t="shared" si="96"/>
        <v>6207</v>
      </c>
      <c r="D6208" s="60"/>
      <c r="G6208" s="64" t="s">
        <v>7915</v>
      </c>
    </row>
    <row r="6209" spans="1:55" ht="14.45" customHeight="1" outlineLevel="4" thickBot="1" x14ac:dyDescent="0.3">
      <c r="A6209" s="52">
        <f t="shared" si="96"/>
        <v>6208</v>
      </c>
      <c r="D6209" s="60"/>
      <c r="H6209" s="48" t="s">
        <v>7935</v>
      </c>
    </row>
    <row r="6210" spans="1:55" ht="14.45" customHeight="1" outlineLevel="4" thickBot="1" x14ac:dyDescent="0.3">
      <c r="A6210" s="52">
        <f t="shared" ref="A6210:A6273" si="97">ROW()-1</f>
        <v>6209</v>
      </c>
      <c r="D6210" s="60"/>
      <c r="H6210" s="48" t="s">
        <v>7936</v>
      </c>
    </row>
    <row r="6211" spans="1:55" ht="14.45" customHeight="1" outlineLevel="4" thickBot="1" x14ac:dyDescent="0.3">
      <c r="A6211" s="52">
        <f t="shared" si="97"/>
        <v>6210</v>
      </c>
      <c r="D6211" s="60"/>
      <c r="H6211" s="48" t="s">
        <v>7937</v>
      </c>
    </row>
    <row r="6212" spans="1:55" ht="14.45" customHeight="1" outlineLevel="4" thickBot="1" x14ac:dyDescent="0.3">
      <c r="A6212" s="52">
        <f t="shared" si="97"/>
        <v>6211</v>
      </c>
      <c r="D6212" s="60"/>
      <c r="H6212" s="48" t="s">
        <v>7938</v>
      </c>
    </row>
    <row r="6213" spans="1:55" ht="14.45" customHeight="1" outlineLevel="4" thickBot="1" x14ac:dyDescent="0.3">
      <c r="A6213" s="52">
        <f t="shared" si="97"/>
        <v>6212</v>
      </c>
      <c r="D6213" s="60"/>
      <c r="G6213" s="64" t="s">
        <v>7939</v>
      </c>
    </row>
    <row r="6214" spans="1:55" ht="14.45" customHeight="1" outlineLevel="4" thickBot="1" x14ac:dyDescent="0.3">
      <c r="A6214" s="52">
        <f t="shared" si="97"/>
        <v>6213</v>
      </c>
      <c r="D6214" s="60"/>
      <c r="H6214" s="48" t="s">
        <v>7940</v>
      </c>
    </row>
    <row r="6215" spans="1:55" ht="14.45" customHeight="1" outlineLevel="4" thickBot="1" x14ac:dyDescent="0.3">
      <c r="A6215" s="52">
        <f t="shared" si="97"/>
        <v>6214</v>
      </c>
      <c r="D6215" s="60"/>
      <c r="H6215" s="48" t="s">
        <v>7941</v>
      </c>
    </row>
    <row r="6216" spans="1:55" ht="14.45" customHeight="1" outlineLevel="3" thickBot="1" x14ac:dyDescent="0.3">
      <c r="A6216" s="52">
        <f t="shared" si="97"/>
        <v>6215</v>
      </c>
      <c r="D6216" s="60"/>
    </row>
    <row r="6217" spans="1:55" ht="14.45" customHeight="1" outlineLevel="2" thickBot="1" x14ac:dyDescent="0.3">
      <c r="A6217" s="52">
        <f t="shared" si="97"/>
        <v>6216</v>
      </c>
      <c r="D6217" s="60"/>
    </row>
    <row r="6218" spans="1:55" ht="14.45" customHeight="1" outlineLevel="1" thickBot="1" x14ac:dyDescent="0.3">
      <c r="A6218" s="52">
        <f t="shared" si="97"/>
        <v>6217</v>
      </c>
      <c r="D6218" s="57" t="s">
        <v>49</v>
      </c>
      <c r="E6218" s="58"/>
      <c r="BC6218" s="56" t="s">
        <v>7942</v>
      </c>
    </row>
    <row r="6219" spans="1:55" ht="14.45" customHeight="1" outlineLevel="2" thickBot="1" x14ac:dyDescent="0.3">
      <c r="A6219" s="52">
        <f t="shared" si="97"/>
        <v>6218</v>
      </c>
      <c r="D6219" s="60"/>
      <c r="E6219" s="59" t="s">
        <v>7943</v>
      </c>
      <c r="BC6219" s="56" t="s">
        <v>7944</v>
      </c>
    </row>
    <row r="6220" spans="1:55" ht="14.45" customHeight="1" outlineLevel="3" thickBot="1" x14ac:dyDescent="0.3">
      <c r="A6220" s="52">
        <f t="shared" si="97"/>
        <v>6219</v>
      </c>
      <c r="D6220" s="60"/>
      <c r="F6220" s="61" t="s">
        <v>7945</v>
      </c>
      <c r="BC6220" s="56" t="s">
        <v>7946</v>
      </c>
    </row>
    <row r="6221" spans="1:55" ht="14.45" customHeight="1" outlineLevel="4" thickBot="1" x14ac:dyDescent="0.3">
      <c r="A6221" s="52">
        <f t="shared" si="97"/>
        <v>6220</v>
      </c>
      <c r="D6221" s="60"/>
      <c r="G6221" s="48" t="s">
        <v>7947</v>
      </c>
      <c r="H6221" s="62"/>
      <c r="I6221" s="62"/>
      <c r="J6221" s="62"/>
    </row>
    <row r="6222" spans="1:55" ht="14.45" customHeight="1" outlineLevel="3" thickBot="1" x14ac:dyDescent="0.3">
      <c r="A6222" s="52">
        <f t="shared" si="97"/>
        <v>6221</v>
      </c>
      <c r="D6222" s="60"/>
      <c r="F6222" s="61" t="s">
        <v>7948</v>
      </c>
      <c r="BC6222" s="56" t="s">
        <v>7949</v>
      </c>
    </row>
    <row r="6223" spans="1:55" ht="14.45" customHeight="1" outlineLevel="4" thickBot="1" x14ac:dyDescent="0.3">
      <c r="A6223" s="52">
        <f t="shared" si="97"/>
        <v>6222</v>
      </c>
      <c r="D6223" s="60"/>
      <c r="G6223" s="64" t="s">
        <v>1051</v>
      </c>
    </row>
    <row r="6224" spans="1:55" ht="14.45" customHeight="1" outlineLevel="4" thickBot="1" x14ac:dyDescent="0.3">
      <c r="A6224" s="52">
        <f t="shared" si="97"/>
        <v>6223</v>
      </c>
      <c r="D6224" s="60"/>
      <c r="H6224" s="48" t="s">
        <v>7950</v>
      </c>
      <c r="AI6224" s="62"/>
      <c r="AJ6224" s="62"/>
      <c r="AK6224" s="62"/>
      <c r="AV6224" s="62"/>
      <c r="AW6224" s="62"/>
      <c r="AX6224" s="62"/>
      <c r="BC6224" s="51" t="s">
        <v>7951</v>
      </c>
    </row>
    <row r="6225" spans="1:60" ht="14.45" customHeight="1" outlineLevel="4" thickBot="1" x14ac:dyDescent="0.3">
      <c r="A6225" s="52">
        <f t="shared" si="97"/>
        <v>6224</v>
      </c>
      <c r="D6225" s="60"/>
      <c r="H6225" s="102" t="s">
        <v>7952</v>
      </c>
      <c r="U6225" s="62"/>
      <c r="V6225" s="62"/>
      <c r="BA6225" s="63"/>
      <c r="BC6225" s="51" t="s">
        <v>7953</v>
      </c>
    </row>
    <row r="6226" spans="1:60" ht="14.45" customHeight="1" outlineLevel="4" thickBot="1" x14ac:dyDescent="0.3">
      <c r="A6226" s="52">
        <f t="shared" si="97"/>
        <v>6225</v>
      </c>
      <c r="D6226" s="60"/>
      <c r="H6226" s="62" t="s">
        <v>7954</v>
      </c>
    </row>
    <row r="6227" spans="1:60" ht="14.45" customHeight="1" outlineLevel="4" thickBot="1" x14ac:dyDescent="0.3">
      <c r="A6227" s="52">
        <f t="shared" si="97"/>
        <v>6226</v>
      </c>
      <c r="D6227" s="60"/>
      <c r="G6227" s="64" t="s">
        <v>7955</v>
      </c>
    </row>
    <row r="6228" spans="1:60" ht="14.45" customHeight="1" outlineLevel="4" thickBot="1" x14ac:dyDescent="0.3">
      <c r="A6228" s="52">
        <f t="shared" si="97"/>
        <v>6227</v>
      </c>
      <c r="D6228" s="60"/>
      <c r="H6228" s="69" t="s">
        <v>7956</v>
      </c>
      <c r="BH6228" s="51" t="s">
        <v>7957</v>
      </c>
    </row>
    <row r="6229" spans="1:60" ht="14.45" customHeight="1" outlineLevel="4" thickBot="1" x14ac:dyDescent="0.3">
      <c r="A6229" s="52">
        <f t="shared" si="97"/>
        <v>6228</v>
      </c>
      <c r="D6229" s="60"/>
      <c r="I6229" s="48" t="s">
        <v>7958</v>
      </c>
      <c r="BH6229" s="51" t="s">
        <v>7959</v>
      </c>
    </row>
    <row r="6230" spans="1:60" ht="14.45" customHeight="1" outlineLevel="4" thickBot="1" x14ac:dyDescent="0.3">
      <c r="A6230" s="52">
        <f t="shared" si="97"/>
        <v>6229</v>
      </c>
      <c r="D6230" s="60"/>
      <c r="I6230" s="48" t="s">
        <v>7960</v>
      </c>
      <c r="BH6230" s="51" t="s">
        <v>1241</v>
      </c>
    </row>
    <row r="6231" spans="1:60" ht="14.45" customHeight="1" outlineLevel="4" thickBot="1" x14ac:dyDescent="0.3">
      <c r="A6231" s="52">
        <f t="shared" si="97"/>
        <v>6230</v>
      </c>
      <c r="D6231" s="60"/>
      <c r="I6231" s="48" t="s">
        <v>7961</v>
      </c>
      <c r="BH6231" s="51" t="s">
        <v>7962</v>
      </c>
    </row>
    <row r="6232" spans="1:60" ht="14.45" customHeight="1" outlineLevel="4" thickBot="1" x14ac:dyDescent="0.3">
      <c r="A6232" s="52">
        <f t="shared" si="97"/>
        <v>6231</v>
      </c>
      <c r="D6232" s="60"/>
      <c r="I6232" s="48" t="s">
        <v>7963</v>
      </c>
    </row>
    <row r="6233" spans="1:60" ht="14.45" customHeight="1" outlineLevel="4" thickBot="1" x14ac:dyDescent="0.3">
      <c r="A6233" s="52">
        <f t="shared" si="97"/>
        <v>6232</v>
      </c>
      <c r="D6233" s="60"/>
      <c r="H6233" s="69" t="s">
        <v>7964</v>
      </c>
      <c r="BH6233" s="51" t="s">
        <v>7965</v>
      </c>
    </row>
    <row r="6234" spans="1:60" ht="14.45" customHeight="1" outlineLevel="4" thickBot="1" x14ac:dyDescent="0.3">
      <c r="A6234" s="52">
        <f t="shared" si="97"/>
        <v>6233</v>
      </c>
      <c r="D6234" s="60"/>
      <c r="I6234" s="48" t="s">
        <v>7966</v>
      </c>
      <c r="BH6234" s="51" t="s">
        <v>7967</v>
      </c>
    </row>
    <row r="6235" spans="1:60" ht="14.45" customHeight="1" outlineLevel="4" thickBot="1" x14ac:dyDescent="0.3">
      <c r="A6235" s="52">
        <f t="shared" si="97"/>
        <v>6234</v>
      </c>
      <c r="D6235" s="60"/>
      <c r="I6235" s="48" t="s">
        <v>7968</v>
      </c>
      <c r="BH6235" s="51" t="s">
        <v>7969</v>
      </c>
    </row>
    <row r="6236" spans="1:60" ht="14.45" customHeight="1" outlineLevel="4" thickBot="1" x14ac:dyDescent="0.3">
      <c r="A6236" s="52">
        <f t="shared" si="97"/>
        <v>6235</v>
      </c>
      <c r="D6236" s="60"/>
      <c r="I6236" s="89" t="s">
        <v>7970</v>
      </c>
      <c r="BH6236" s="51" t="s">
        <v>7971</v>
      </c>
    </row>
    <row r="6237" spans="1:60" ht="14.45" customHeight="1" outlineLevel="4" thickBot="1" x14ac:dyDescent="0.3">
      <c r="A6237" s="52">
        <f t="shared" si="97"/>
        <v>6236</v>
      </c>
      <c r="D6237" s="60"/>
      <c r="J6237" s="48" t="s">
        <v>7972</v>
      </c>
    </row>
    <row r="6238" spans="1:60" ht="14.45" customHeight="1" outlineLevel="4" thickBot="1" x14ac:dyDescent="0.3">
      <c r="A6238" s="52">
        <f t="shared" si="97"/>
        <v>6237</v>
      </c>
      <c r="D6238" s="60"/>
      <c r="J6238" s="48" t="s">
        <v>7973</v>
      </c>
    </row>
    <row r="6239" spans="1:60" ht="14.45" customHeight="1" outlineLevel="4" thickBot="1" x14ac:dyDescent="0.3">
      <c r="A6239" s="52">
        <f t="shared" si="97"/>
        <v>6238</v>
      </c>
      <c r="D6239" s="60"/>
      <c r="I6239" s="89" t="s">
        <v>7974</v>
      </c>
    </row>
    <row r="6240" spans="1:60" ht="14.45" customHeight="1" outlineLevel="4" thickBot="1" x14ac:dyDescent="0.3">
      <c r="A6240" s="52">
        <f t="shared" si="97"/>
        <v>6239</v>
      </c>
      <c r="D6240" s="60"/>
      <c r="J6240" s="48" t="s">
        <v>7975</v>
      </c>
    </row>
    <row r="6241" spans="1:60" ht="14.45" customHeight="1" outlineLevel="4" thickBot="1" x14ac:dyDescent="0.3">
      <c r="A6241" s="52">
        <f t="shared" si="97"/>
        <v>6240</v>
      </c>
      <c r="D6241" s="60"/>
      <c r="J6241" s="48" t="s">
        <v>7976</v>
      </c>
    </row>
    <row r="6242" spans="1:60" ht="14.45" customHeight="1" outlineLevel="4" thickBot="1" x14ac:dyDescent="0.3">
      <c r="A6242" s="52">
        <f t="shared" si="97"/>
        <v>6241</v>
      </c>
      <c r="D6242" s="60"/>
      <c r="I6242" s="89" t="s">
        <v>7977</v>
      </c>
    </row>
    <row r="6243" spans="1:60" ht="14.45" customHeight="1" outlineLevel="4" thickBot="1" x14ac:dyDescent="0.3">
      <c r="A6243" s="52">
        <f t="shared" si="97"/>
        <v>6242</v>
      </c>
      <c r="D6243" s="60"/>
      <c r="J6243" s="48" t="s">
        <v>7978</v>
      </c>
    </row>
    <row r="6244" spans="1:60" ht="14.45" customHeight="1" outlineLevel="4" thickBot="1" x14ac:dyDescent="0.3">
      <c r="A6244" s="52">
        <f t="shared" si="97"/>
        <v>6243</v>
      </c>
      <c r="D6244" s="60"/>
      <c r="J6244" s="48" t="s">
        <v>7979</v>
      </c>
    </row>
    <row r="6245" spans="1:60" ht="14.45" customHeight="1" outlineLevel="4" thickBot="1" x14ac:dyDescent="0.3">
      <c r="A6245" s="52">
        <f t="shared" si="97"/>
        <v>6244</v>
      </c>
      <c r="D6245" s="60"/>
      <c r="H6245" s="69" t="s">
        <v>7980</v>
      </c>
      <c r="BH6245" s="51" t="s">
        <v>2339</v>
      </c>
    </row>
    <row r="6246" spans="1:60" ht="14.45" customHeight="1" outlineLevel="4" thickBot="1" x14ac:dyDescent="0.3">
      <c r="A6246" s="52">
        <f t="shared" si="97"/>
        <v>6245</v>
      </c>
      <c r="D6246" s="60"/>
      <c r="I6246" s="48" t="s">
        <v>7981</v>
      </c>
      <c r="BH6246" s="51" t="s">
        <v>2341</v>
      </c>
    </row>
    <row r="6247" spans="1:60" ht="14.45" customHeight="1" outlineLevel="4" thickBot="1" x14ac:dyDescent="0.3">
      <c r="A6247" s="52">
        <f t="shared" si="97"/>
        <v>6246</v>
      </c>
      <c r="D6247" s="60"/>
      <c r="I6247" s="48" t="s">
        <v>7982</v>
      </c>
      <c r="BH6247" s="51" t="s">
        <v>1241</v>
      </c>
    </row>
    <row r="6248" spans="1:60" ht="14.45" customHeight="1" outlineLevel="4" thickBot="1" x14ac:dyDescent="0.3">
      <c r="A6248" s="52">
        <f t="shared" si="97"/>
        <v>6247</v>
      </c>
      <c r="D6248" s="60"/>
      <c r="I6248" s="48" t="s">
        <v>7983</v>
      </c>
      <c r="BH6248" s="51" t="s">
        <v>2344</v>
      </c>
    </row>
    <row r="6249" spans="1:60" ht="14.45" customHeight="1" outlineLevel="4" thickBot="1" x14ac:dyDescent="0.3">
      <c r="A6249" s="52">
        <f t="shared" si="97"/>
        <v>6248</v>
      </c>
      <c r="D6249" s="60"/>
      <c r="I6249" s="48" t="s">
        <v>7984</v>
      </c>
    </row>
    <row r="6250" spans="1:60" ht="14.45" customHeight="1" outlineLevel="4" thickBot="1" x14ac:dyDescent="0.3">
      <c r="A6250" s="52">
        <f t="shared" si="97"/>
        <v>6249</v>
      </c>
      <c r="D6250" s="60"/>
      <c r="H6250" s="69" t="s">
        <v>7985</v>
      </c>
      <c r="BC6250" s="126"/>
      <c r="BD6250" s="126"/>
      <c r="BE6250" s="126"/>
      <c r="BF6250" s="126"/>
      <c r="BG6250" s="126"/>
      <c r="BH6250" s="51" t="s">
        <v>1191</v>
      </c>
    </row>
    <row r="6251" spans="1:60" ht="14.45" customHeight="1" outlineLevel="4" thickBot="1" x14ac:dyDescent="0.3">
      <c r="A6251" s="52">
        <f t="shared" si="97"/>
        <v>6250</v>
      </c>
      <c r="D6251" s="60"/>
      <c r="I6251" s="48" t="s">
        <v>7986</v>
      </c>
      <c r="BC6251" s="126"/>
      <c r="BD6251" s="126"/>
      <c r="BE6251" s="126"/>
      <c r="BF6251" s="126"/>
      <c r="BG6251" s="126"/>
      <c r="BH6251" s="51" t="s">
        <v>1193</v>
      </c>
    </row>
    <row r="6252" spans="1:60" ht="14.45" customHeight="1" outlineLevel="4" thickBot="1" x14ac:dyDescent="0.3">
      <c r="A6252" s="52">
        <f t="shared" si="97"/>
        <v>6251</v>
      </c>
      <c r="D6252" s="60"/>
      <c r="I6252" s="48" t="s">
        <v>7987</v>
      </c>
      <c r="BC6252" s="126"/>
      <c r="BD6252" s="126"/>
      <c r="BE6252" s="126"/>
      <c r="BF6252" s="126"/>
      <c r="BG6252" s="126"/>
      <c r="BH6252" s="51" t="s">
        <v>1195</v>
      </c>
    </row>
    <row r="6253" spans="1:60" ht="14.45" customHeight="1" outlineLevel="4" thickBot="1" x14ac:dyDescent="0.3">
      <c r="A6253" s="52">
        <f t="shared" si="97"/>
        <v>6252</v>
      </c>
      <c r="D6253" s="60"/>
      <c r="I6253" s="89" t="s">
        <v>7988</v>
      </c>
      <c r="BC6253" s="126"/>
      <c r="BD6253" s="126"/>
      <c r="BE6253" s="126"/>
      <c r="BF6253" s="126"/>
      <c r="BG6253" s="126"/>
      <c r="BH6253" s="51" t="s">
        <v>1196</v>
      </c>
    </row>
    <row r="6254" spans="1:60" ht="14.45" customHeight="1" outlineLevel="4" thickBot="1" x14ac:dyDescent="0.3">
      <c r="A6254" s="52">
        <f t="shared" si="97"/>
        <v>6253</v>
      </c>
      <c r="D6254" s="60"/>
      <c r="J6254" s="93" t="s">
        <v>7989</v>
      </c>
      <c r="BC6254" s="126"/>
      <c r="BD6254" s="126"/>
      <c r="BE6254" s="126"/>
      <c r="BF6254" s="126"/>
      <c r="BG6254" s="126"/>
      <c r="BH6254" s="51" t="s">
        <v>1198</v>
      </c>
    </row>
    <row r="6255" spans="1:60" ht="14.45" customHeight="1" outlineLevel="4" thickBot="1" x14ac:dyDescent="0.3">
      <c r="A6255" s="52">
        <f t="shared" si="97"/>
        <v>6254</v>
      </c>
      <c r="D6255" s="60"/>
      <c r="J6255" s="93" t="s">
        <v>7990</v>
      </c>
    </row>
    <row r="6256" spans="1:60" ht="14.45" customHeight="1" outlineLevel="4" thickBot="1" x14ac:dyDescent="0.3">
      <c r="A6256" s="52">
        <f t="shared" si="97"/>
        <v>6255</v>
      </c>
      <c r="D6256" s="60"/>
      <c r="J6256" s="93" t="s">
        <v>7991</v>
      </c>
    </row>
    <row r="6257" spans="1:60" ht="14.45" customHeight="1" outlineLevel="4" thickBot="1" x14ac:dyDescent="0.3">
      <c r="A6257" s="52">
        <f t="shared" si="97"/>
        <v>6256</v>
      </c>
      <c r="D6257" s="60"/>
      <c r="J6257" s="93" t="s">
        <v>7992</v>
      </c>
    </row>
    <row r="6258" spans="1:60" ht="14.45" customHeight="1" outlineLevel="4" thickBot="1" x14ac:dyDescent="0.3">
      <c r="A6258" s="52">
        <f t="shared" si="97"/>
        <v>6257</v>
      </c>
      <c r="D6258" s="60"/>
      <c r="I6258" s="89" t="s">
        <v>7993</v>
      </c>
    </row>
    <row r="6259" spans="1:60" ht="14.45" customHeight="1" outlineLevel="4" thickBot="1" x14ac:dyDescent="0.3">
      <c r="A6259" s="52">
        <f t="shared" si="97"/>
        <v>6258</v>
      </c>
      <c r="D6259" s="60"/>
      <c r="J6259" s="93" t="s">
        <v>7994</v>
      </c>
    </row>
    <row r="6260" spans="1:60" ht="14.45" customHeight="1" outlineLevel="4" thickBot="1" x14ac:dyDescent="0.3">
      <c r="A6260" s="52">
        <f t="shared" si="97"/>
        <v>6259</v>
      </c>
      <c r="D6260" s="60"/>
      <c r="J6260" s="93" t="s">
        <v>7995</v>
      </c>
    </row>
    <row r="6261" spans="1:60" ht="14.45" customHeight="1" outlineLevel="4" thickBot="1" x14ac:dyDescent="0.3">
      <c r="A6261" s="52">
        <f t="shared" si="97"/>
        <v>6260</v>
      </c>
      <c r="D6261" s="60"/>
      <c r="J6261" s="48" t="s">
        <v>7996</v>
      </c>
    </row>
    <row r="6262" spans="1:60" ht="14.45" customHeight="1" outlineLevel="4" thickBot="1" x14ac:dyDescent="0.3">
      <c r="A6262" s="52">
        <f t="shared" si="97"/>
        <v>6261</v>
      </c>
      <c r="D6262" s="60"/>
      <c r="J6262" s="93" t="s">
        <v>7997</v>
      </c>
    </row>
    <row r="6263" spans="1:60" ht="14.45" customHeight="1" outlineLevel="4" thickBot="1" x14ac:dyDescent="0.3">
      <c r="A6263" s="52">
        <f t="shared" si="97"/>
        <v>6262</v>
      </c>
      <c r="D6263" s="60"/>
      <c r="J6263" s="93" t="s">
        <v>7998</v>
      </c>
    </row>
    <row r="6264" spans="1:60" ht="14.45" customHeight="1" outlineLevel="4" thickBot="1" x14ac:dyDescent="0.3">
      <c r="A6264" s="52">
        <f t="shared" si="97"/>
        <v>6263</v>
      </c>
      <c r="D6264" s="60"/>
      <c r="J6264" s="93" t="s">
        <v>7999</v>
      </c>
    </row>
    <row r="6265" spans="1:60" ht="14.45" customHeight="1" outlineLevel="4" thickBot="1" x14ac:dyDescent="0.3">
      <c r="A6265" s="52">
        <f t="shared" si="97"/>
        <v>6264</v>
      </c>
      <c r="D6265" s="60"/>
      <c r="H6265" s="69" t="s">
        <v>8000</v>
      </c>
      <c r="BH6265" s="51" t="s">
        <v>8001</v>
      </c>
    </row>
    <row r="6266" spans="1:60" ht="14.45" customHeight="1" outlineLevel="4" thickBot="1" x14ac:dyDescent="0.3">
      <c r="A6266" s="52">
        <f t="shared" si="97"/>
        <v>6265</v>
      </c>
      <c r="D6266" s="60"/>
      <c r="I6266" s="48" t="s">
        <v>8002</v>
      </c>
      <c r="BH6266" s="51" t="s">
        <v>8003</v>
      </c>
    </row>
    <row r="6267" spans="1:60" ht="14.45" customHeight="1" outlineLevel="4" thickBot="1" x14ac:dyDescent="0.3">
      <c r="A6267" s="52">
        <f t="shared" si="97"/>
        <v>6266</v>
      </c>
      <c r="D6267" s="60"/>
      <c r="I6267" s="48" t="s">
        <v>8004</v>
      </c>
      <c r="BH6267" s="51" t="s">
        <v>1241</v>
      </c>
    </row>
    <row r="6268" spans="1:60" ht="14.45" customHeight="1" outlineLevel="4" thickBot="1" x14ac:dyDescent="0.3">
      <c r="A6268" s="52">
        <f t="shared" si="97"/>
        <v>6267</v>
      </c>
      <c r="D6268" s="60"/>
      <c r="I6268" s="48" t="s">
        <v>8005</v>
      </c>
      <c r="BH6268" s="51" t="s">
        <v>8006</v>
      </c>
    </row>
    <row r="6269" spans="1:60" ht="14.45" customHeight="1" outlineLevel="4" thickBot="1" x14ac:dyDescent="0.3">
      <c r="A6269" s="52">
        <f t="shared" si="97"/>
        <v>6268</v>
      </c>
      <c r="D6269" s="60"/>
      <c r="G6269" s="64" t="s">
        <v>8007</v>
      </c>
    </row>
    <row r="6270" spans="1:60" ht="14.45" customHeight="1" outlineLevel="4" thickBot="1" x14ac:dyDescent="0.3">
      <c r="A6270" s="52">
        <f t="shared" si="97"/>
        <v>6269</v>
      </c>
      <c r="D6270" s="60"/>
      <c r="H6270" s="69" t="s">
        <v>8008</v>
      </c>
      <c r="BH6270" s="51" t="s">
        <v>6207</v>
      </c>
    </row>
    <row r="6271" spans="1:60" ht="14.45" customHeight="1" outlineLevel="4" thickBot="1" x14ac:dyDescent="0.3">
      <c r="A6271" s="52">
        <f t="shared" si="97"/>
        <v>6270</v>
      </c>
      <c r="D6271" s="60"/>
      <c r="I6271" s="48" t="s">
        <v>8009</v>
      </c>
      <c r="BH6271" s="51" t="s">
        <v>6209</v>
      </c>
    </row>
    <row r="6272" spans="1:60" ht="14.45" customHeight="1" outlineLevel="4" thickBot="1" x14ac:dyDescent="0.3">
      <c r="A6272" s="52">
        <f t="shared" si="97"/>
        <v>6271</v>
      </c>
      <c r="D6272" s="60"/>
      <c r="I6272" s="48" t="s">
        <v>8010</v>
      </c>
      <c r="BH6272" s="51" t="s">
        <v>6211</v>
      </c>
    </row>
    <row r="6273" spans="1:74" ht="14.45" customHeight="1" outlineLevel="4" thickBot="1" x14ac:dyDescent="0.3">
      <c r="A6273" s="52">
        <f t="shared" si="97"/>
        <v>6272</v>
      </c>
      <c r="D6273" s="60"/>
      <c r="I6273" s="48" t="s">
        <v>8011</v>
      </c>
    </row>
    <row r="6274" spans="1:74" ht="14.45" customHeight="1" outlineLevel="4" thickBot="1" x14ac:dyDescent="0.3">
      <c r="A6274" s="52">
        <f t="shared" ref="A6274:A6337" si="98">ROW()-1</f>
        <v>6273</v>
      </c>
      <c r="D6274" s="60"/>
      <c r="I6274" s="48" t="s">
        <v>8012</v>
      </c>
    </row>
    <row r="6275" spans="1:74" ht="14.45" customHeight="1" outlineLevel="4" thickBot="1" x14ac:dyDescent="0.3">
      <c r="A6275" s="52">
        <f t="shared" si="98"/>
        <v>6274</v>
      </c>
      <c r="D6275" s="60"/>
      <c r="H6275" s="69" t="s">
        <v>8013</v>
      </c>
      <c r="BH6275" s="51" t="s">
        <v>8014</v>
      </c>
    </row>
    <row r="6276" spans="1:74" ht="14.45" customHeight="1" outlineLevel="4" thickBot="1" x14ac:dyDescent="0.3">
      <c r="A6276" s="52">
        <f t="shared" si="98"/>
        <v>6275</v>
      </c>
      <c r="D6276" s="60"/>
      <c r="I6276" s="48" t="s">
        <v>8015</v>
      </c>
      <c r="BH6276" s="51" t="s">
        <v>8016</v>
      </c>
    </row>
    <row r="6277" spans="1:74" ht="14.45" customHeight="1" outlineLevel="4" thickBot="1" x14ac:dyDescent="0.3">
      <c r="A6277" s="52">
        <f t="shared" si="98"/>
        <v>6276</v>
      </c>
      <c r="D6277" s="60"/>
      <c r="I6277" s="48" t="s">
        <v>8017</v>
      </c>
      <c r="BH6277" s="51" t="s">
        <v>8018</v>
      </c>
    </row>
    <row r="6278" spans="1:74" ht="14.45" customHeight="1" outlineLevel="4" thickBot="1" x14ac:dyDescent="0.3">
      <c r="A6278" s="52">
        <f t="shared" si="98"/>
        <v>6277</v>
      </c>
      <c r="D6278" s="60"/>
      <c r="I6278" s="89" t="s">
        <v>8019</v>
      </c>
      <c r="BH6278" s="51" t="s">
        <v>8020</v>
      </c>
    </row>
    <row r="6279" spans="1:74" ht="14.45" customHeight="1" outlineLevel="4" thickBot="1" x14ac:dyDescent="0.3">
      <c r="A6279" s="52">
        <f t="shared" si="98"/>
        <v>6278</v>
      </c>
      <c r="D6279" s="60"/>
      <c r="J6279" s="48" t="s">
        <v>8021</v>
      </c>
    </row>
    <row r="6280" spans="1:74" ht="14.45" customHeight="1" outlineLevel="4" thickBot="1" x14ac:dyDescent="0.3">
      <c r="A6280" s="52">
        <f t="shared" si="98"/>
        <v>6279</v>
      </c>
      <c r="D6280" s="60"/>
      <c r="I6280" s="89" t="s">
        <v>8022</v>
      </c>
      <c r="BC6280" s="48"/>
      <c r="BD6280" s="48"/>
      <c r="BE6280" s="48"/>
      <c r="BF6280" s="48"/>
      <c r="BG6280" s="48"/>
      <c r="BH6280" s="48"/>
      <c r="BI6280" s="48"/>
      <c r="BJ6280" s="48"/>
      <c r="BK6280" s="48"/>
      <c r="BL6280" s="48"/>
      <c r="BM6280" s="48"/>
      <c r="BN6280" s="48"/>
      <c r="BO6280" s="48"/>
      <c r="BP6280" s="48"/>
      <c r="BQ6280" s="48"/>
      <c r="BR6280" s="48"/>
      <c r="BS6280" s="48"/>
      <c r="BT6280" s="48"/>
      <c r="BU6280" s="48"/>
      <c r="BV6280" s="48"/>
    </row>
    <row r="6281" spans="1:74" ht="14.45" customHeight="1" outlineLevel="4" thickBot="1" x14ac:dyDescent="0.3">
      <c r="A6281" s="52">
        <f t="shared" si="98"/>
        <v>6280</v>
      </c>
      <c r="D6281" s="60"/>
      <c r="J6281" s="48" t="s">
        <v>8023</v>
      </c>
    </row>
    <row r="6282" spans="1:74" ht="14.45" customHeight="1" outlineLevel="4" thickBot="1" x14ac:dyDescent="0.3">
      <c r="A6282" s="52">
        <f t="shared" si="98"/>
        <v>6281</v>
      </c>
      <c r="D6282" s="60"/>
      <c r="I6282" s="89" t="s">
        <v>8024</v>
      </c>
    </row>
    <row r="6283" spans="1:74" ht="14.45" customHeight="1" outlineLevel="4" thickBot="1" x14ac:dyDescent="0.3">
      <c r="A6283" s="52">
        <f t="shared" si="98"/>
        <v>6282</v>
      </c>
      <c r="D6283" s="60"/>
      <c r="J6283" s="48" t="s">
        <v>8025</v>
      </c>
    </row>
    <row r="6284" spans="1:74" ht="14.45" customHeight="1" outlineLevel="3" thickBot="1" x14ac:dyDescent="0.3">
      <c r="A6284" s="52">
        <f t="shared" si="98"/>
        <v>6283</v>
      </c>
      <c r="D6284" s="60"/>
    </row>
    <row r="6285" spans="1:74" ht="14.45" customHeight="1" outlineLevel="2" thickBot="1" x14ac:dyDescent="0.3">
      <c r="A6285" s="52">
        <f t="shared" si="98"/>
        <v>6284</v>
      </c>
      <c r="B6285" s="127"/>
      <c r="D6285" s="60"/>
      <c r="E6285" s="59" t="s">
        <v>8026</v>
      </c>
      <c r="BC6285" s="56" t="s">
        <v>8027</v>
      </c>
    </row>
    <row r="6286" spans="1:74" ht="14.45" customHeight="1" outlineLevel="3" thickBot="1" x14ac:dyDescent="0.3">
      <c r="A6286" s="52">
        <f t="shared" si="98"/>
        <v>6285</v>
      </c>
      <c r="D6286" s="60"/>
      <c r="F6286" s="61" t="s">
        <v>8028</v>
      </c>
      <c r="BC6286" s="56" t="s">
        <v>8029</v>
      </c>
    </row>
    <row r="6287" spans="1:74" ht="14.45" customHeight="1" outlineLevel="4" thickBot="1" x14ac:dyDescent="0.3">
      <c r="A6287" s="52">
        <f t="shared" si="98"/>
        <v>6286</v>
      </c>
      <c r="D6287" s="60"/>
      <c r="G6287" s="64" t="s">
        <v>8030</v>
      </c>
    </row>
    <row r="6288" spans="1:74" ht="14.45" customHeight="1" outlineLevel="4" thickBot="1" x14ac:dyDescent="0.3">
      <c r="A6288" s="52">
        <f t="shared" si="98"/>
        <v>6287</v>
      </c>
      <c r="D6288" s="60"/>
      <c r="H6288" s="48" t="s">
        <v>8031</v>
      </c>
    </row>
    <row r="6289" spans="1:55" ht="14.45" customHeight="1" outlineLevel="4" thickBot="1" x14ac:dyDescent="0.3">
      <c r="A6289" s="52">
        <f t="shared" si="98"/>
        <v>6288</v>
      </c>
      <c r="D6289" s="60"/>
      <c r="H6289" s="48" t="s">
        <v>8032</v>
      </c>
    </row>
    <row r="6290" spans="1:55" ht="14.45" customHeight="1" outlineLevel="4" thickBot="1" x14ac:dyDescent="0.3">
      <c r="A6290" s="52">
        <f t="shared" si="98"/>
        <v>6289</v>
      </c>
      <c r="D6290" s="60"/>
      <c r="G6290" s="64" t="s">
        <v>8033</v>
      </c>
    </row>
    <row r="6291" spans="1:55" ht="14.45" customHeight="1" outlineLevel="4" thickBot="1" x14ac:dyDescent="0.3">
      <c r="A6291" s="52">
        <f t="shared" si="98"/>
        <v>6290</v>
      </c>
      <c r="D6291" s="60"/>
      <c r="H6291" s="48" t="s">
        <v>8034</v>
      </c>
    </row>
    <row r="6292" spans="1:55" ht="14.45" customHeight="1" outlineLevel="4" thickBot="1" x14ac:dyDescent="0.3">
      <c r="A6292" s="52">
        <f t="shared" si="98"/>
        <v>6291</v>
      </c>
      <c r="D6292" s="60"/>
      <c r="H6292" s="48" t="s">
        <v>8035</v>
      </c>
    </row>
    <row r="6293" spans="1:55" ht="14.45" customHeight="1" outlineLevel="4" thickBot="1" x14ac:dyDescent="0.3">
      <c r="A6293" s="52">
        <f t="shared" si="98"/>
        <v>6292</v>
      </c>
      <c r="D6293" s="60"/>
      <c r="H6293" s="48" t="s">
        <v>8036</v>
      </c>
    </row>
    <row r="6294" spans="1:55" ht="14.45" customHeight="1" outlineLevel="4" thickBot="1" x14ac:dyDescent="0.3">
      <c r="A6294" s="52">
        <f t="shared" si="98"/>
        <v>6293</v>
      </c>
      <c r="D6294" s="60"/>
      <c r="G6294" s="64" t="s">
        <v>8037</v>
      </c>
    </row>
    <row r="6295" spans="1:55" ht="14.45" customHeight="1" outlineLevel="4" thickBot="1" x14ac:dyDescent="0.3">
      <c r="A6295" s="52">
        <f t="shared" si="98"/>
        <v>6294</v>
      </c>
      <c r="D6295" s="60"/>
      <c r="H6295" s="48" t="s">
        <v>8038</v>
      </c>
      <c r="BC6295" s="51" t="s">
        <v>8039</v>
      </c>
    </row>
    <row r="6296" spans="1:55" ht="14.45" customHeight="1" outlineLevel="4" thickBot="1" x14ac:dyDescent="0.3">
      <c r="A6296" s="52">
        <f t="shared" si="98"/>
        <v>6295</v>
      </c>
      <c r="D6296" s="60"/>
      <c r="H6296" s="48" t="s">
        <v>8040</v>
      </c>
    </row>
    <row r="6297" spans="1:55" ht="14.45" customHeight="1" outlineLevel="4" thickBot="1" x14ac:dyDescent="0.3">
      <c r="A6297" s="52">
        <f t="shared" si="98"/>
        <v>6296</v>
      </c>
      <c r="D6297" s="60"/>
      <c r="H6297" s="48" t="s">
        <v>8041</v>
      </c>
    </row>
    <row r="6298" spans="1:55" ht="14.45" customHeight="1" outlineLevel="3" thickBot="1" x14ac:dyDescent="0.3">
      <c r="A6298" s="52">
        <f t="shared" si="98"/>
        <v>6297</v>
      </c>
      <c r="D6298" s="60"/>
      <c r="F6298" s="61" t="s">
        <v>8042</v>
      </c>
      <c r="BC6298" s="56" t="s">
        <v>8043</v>
      </c>
    </row>
    <row r="6299" spans="1:55" ht="14.45" customHeight="1" outlineLevel="4" thickBot="1" x14ac:dyDescent="0.3">
      <c r="A6299" s="52">
        <f t="shared" si="98"/>
        <v>6298</v>
      </c>
      <c r="D6299" s="60"/>
      <c r="G6299" s="64" t="s">
        <v>8044</v>
      </c>
    </row>
    <row r="6300" spans="1:55" ht="14.45" customHeight="1" outlineLevel="4" thickBot="1" x14ac:dyDescent="0.3">
      <c r="A6300" s="52">
        <f t="shared" si="98"/>
        <v>6299</v>
      </c>
      <c r="D6300" s="60"/>
      <c r="H6300" s="48" t="s">
        <v>8045</v>
      </c>
    </row>
    <row r="6301" spans="1:55" ht="14.45" customHeight="1" outlineLevel="4" thickBot="1" x14ac:dyDescent="0.3">
      <c r="A6301" s="52">
        <f t="shared" si="98"/>
        <v>6300</v>
      </c>
      <c r="D6301" s="60"/>
      <c r="H6301" s="48" t="s">
        <v>8046</v>
      </c>
    </row>
    <row r="6302" spans="1:55" ht="14.45" customHeight="1" outlineLevel="4" thickBot="1" x14ac:dyDescent="0.3">
      <c r="A6302" s="52">
        <f t="shared" si="98"/>
        <v>6301</v>
      </c>
      <c r="D6302" s="60"/>
      <c r="H6302" s="48" t="s">
        <v>8047</v>
      </c>
    </row>
    <row r="6303" spans="1:55" ht="14.45" customHeight="1" outlineLevel="4" thickBot="1" x14ac:dyDescent="0.3">
      <c r="A6303" s="52">
        <f t="shared" si="98"/>
        <v>6302</v>
      </c>
      <c r="D6303" s="60"/>
      <c r="G6303" s="64" t="s">
        <v>8048</v>
      </c>
    </row>
    <row r="6304" spans="1:55" ht="14.45" customHeight="1" outlineLevel="4" thickBot="1" x14ac:dyDescent="0.3">
      <c r="A6304" s="52">
        <f t="shared" si="98"/>
        <v>6303</v>
      </c>
      <c r="D6304" s="60"/>
      <c r="H6304" s="112" t="s">
        <v>8049</v>
      </c>
    </row>
    <row r="6305" spans="1:55" ht="14.45" customHeight="1" outlineLevel="4" thickBot="1" x14ac:dyDescent="0.3">
      <c r="A6305" s="52">
        <f t="shared" si="98"/>
        <v>6304</v>
      </c>
      <c r="D6305" s="60"/>
      <c r="H6305" s="112" t="s">
        <v>8050</v>
      </c>
    </row>
    <row r="6306" spans="1:55" ht="14.45" customHeight="1" outlineLevel="4" thickBot="1" x14ac:dyDescent="0.3">
      <c r="A6306" s="52">
        <f t="shared" si="98"/>
        <v>6305</v>
      </c>
      <c r="D6306" s="60"/>
      <c r="H6306" s="112" t="s">
        <v>8051</v>
      </c>
    </row>
    <row r="6307" spans="1:55" ht="14.45" customHeight="1" outlineLevel="4" thickBot="1" x14ac:dyDescent="0.3">
      <c r="A6307" s="52">
        <f t="shared" si="98"/>
        <v>6306</v>
      </c>
      <c r="D6307" s="60"/>
      <c r="G6307" s="64" t="s">
        <v>8052</v>
      </c>
    </row>
    <row r="6308" spans="1:55" ht="14.45" customHeight="1" outlineLevel="4" thickBot="1" x14ac:dyDescent="0.3">
      <c r="A6308" s="52">
        <f t="shared" si="98"/>
        <v>6307</v>
      </c>
      <c r="D6308" s="60"/>
      <c r="H6308" s="48" t="s">
        <v>8053</v>
      </c>
    </row>
    <row r="6309" spans="1:55" ht="14.45" customHeight="1" outlineLevel="4" thickBot="1" x14ac:dyDescent="0.3">
      <c r="A6309" s="52">
        <f t="shared" si="98"/>
        <v>6308</v>
      </c>
      <c r="D6309" s="60"/>
      <c r="H6309" s="48" t="s">
        <v>8054</v>
      </c>
    </row>
    <row r="6310" spans="1:55" ht="14.45" customHeight="1" outlineLevel="4" thickBot="1" x14ac:dyDescent="0.3">
      <c r="A6310" s="52">
        <f t="shared" si="98"/>
        <v>6309</v>
      </c>
      <c r="D6310" s="60"/>
      <c r="H6310" s="48" t="s">
        <v>8055</v>
      </c>
    </row>
    <row r="6311" spans="1:55" ht="14.45" customHeight="1" outlineLevel="4" thickBot="1" x14ac:dyDescent="0.3">
      <c r="A6311" s="52">
        <f t="shared" si="98"/>
        <v>6310</v>
      </c>
      <c r="D6311" s="60"/>
      <c r="H6311" s="48" t="s">
        <v>8056</v>
      </c>
    </row>
    <row r="6312" spans="1:55" ht="14.45" customHeight="1" outlineLevel="3" thickBot="1" x14ac:dyDescent="0.3">
      <c r="A6312" s="52">
        <f t="shared" si="98"/>
        <v>6311</v>
      </c>
      <c r="D6312" s="60"/>
      <c r="F6312" s="61" t="s">
        <v>8057</v>
      </c>
      <c r="BC6312" s="56" t="s">
        <v>8058</v>
      </c>
    </row>
    <row r="6313" spans="1:55" ht="14.45" customHeight="1" outlineLevel="4" thickBot="1" x14ac:dyDescent="0.3">
      <c r="A6313" s="52">
        <f t="shared" si="98"/>
        <v>6312</v>
      </c>
      <c r="D6313" s="60"/>
      <c r="G6313" s="64" t="s">
        <v>8059</v>
      </c>
    </row>
    <row r="6314" spans="1:55" ht="14.45" customHeight="1" outlineLevel="4" thickBot="1" x14ac:dyDescent="0.3">
      <c r="A6314" s="52">
        <f t="shared" si="98"/>
        <v>6313</v>
      </c>
      <c r="D6314" s="60"/>
      <c r="H6314" s="48" t="s">
        <v>8060</v>
      </c>
    </row>
    <row r="6315" spans="1:55" ht="14.45" customHeight="1" outlineLevel="4" thickBot="1" x14ac:dyDescent="0.3">
      <c r="A6315" s="52">
        <f t="shared" si="98"/>
        <v>6314</v>
      </c>
      <c r="D6315" s="60"/>
      <c r="H6315" s="48" t="s">
        <v>8061</v>
      </c>
    </row>
    <row r="6316" spans="1:55" ht="14.45" customHeight="1" outlineLevel="4" thickBot="1" x14ac:dyDescent="0.3">
      <c r="A6316" s="52">
        <f t="shared" si="98"/>
        <v>6315</v>
      </c>
      <c r="D6316" s="60"/>
      <c r="H6316" s="48" t="s">
        <v>8062</v>
      </c>
    </row>
    <row r="6317" spans="1:55" ht="14.45" customHeight="1" outlineLevel="4" thickBot="1" x14ac:dyDescent="0.3">
      <c r="A6317" s="52">
        <f t="shared" si="98"/>
        <v>6316</v>
      </c>
      <c r="D6317" s="60"/>
      <c r="H6317" s="48" t="s">
        <v>8063</v>
      </c>
    </row>
    <row r="6318" spans="1:55" ht="14.45" customHeight="1" outlineLevel="4" thickBot="1" x14ac:dyDescent="0.3">
      <c r="A6318" s="52">
        <f t="shared" si="98"/>
        <v>6317</v>
      </c>
      <c r="D6318" s="60"/>
      <c r="G6318" s="64" t="s">
        <v>8064</v>
      </c>
    </row>
    <row r="6319" spans="1:55" ht="14.45" customHeight="1" outlineLevel="4" thickBot="1" x14ac:dyDescent="0.3">
      <c r="A6319" s="52">
        <f t="shared" si="98"/>
        <v>6318</v>
      </c>
      <c r="D6319" s="60"/>
      <c r="H6319" s="48" t="s">
        <v>8065</v>
      </c>
    </row>
    <row r="6320" spans="1:55" ht="14.45" customHeight="1" outlineLevel="4" thickBot="1" x14ac:dyDescent="0.3">
      <c r="A6320" s="52">
        <f t="shared" si="98"/>
        <v>6319</v>
      </c>
      <c r="D6320" s="60"/>
      <c r="H6320" s="48" t="s">
        <v>8066</v>
      </c>
    </row>
    <row r="6321" spans="1:55" ht="14.45" customHeight="1" outlineLevel="4" thickBot="1" x14ac:dyDescent="0.3">
      <c r="A6321" s="52">
        <f t="shared" si="98"/>
        <v>6320</v>
      </c>
      <c r="D6321" s="60"/>
      <c r="G6321" s="64" t="s">
        <v>8067</v>
      </c>
    </row>
    <row r="6322" spans="1:55" ht="14.45" customHeight="1" outlineLevel="4" thickBot="1" x14ac:dyDescent="0.3">
      <c r="A6322" s="52">
        <f t="shared" si="98"/>
        <v>6321</v>
      </c>
      <c r="D6322" s="60"/>
      <c r="H6322" s="48" t="s">
        <v>8068</v>
      </c>
    </row>
    <row r="6323" spans="1:55" ht="14.45" customHeight="1" outlineLevel="4" thickBot="1" x14ac:dyDescent="0.3">
      <c r="A6323" s="52">
        <f t="shared" si="98"/>
        <v>6322</v>
      </c>
      <c r="D6323" s="60"/>
      <c r="H6323" s="48" t="s">
        <v>8069</v>
      </c>
    </row>
    <row r="6324" spans="1:55" ht="14.45" customHeight="1" outlineLevel="4" thickBot="1" x14ac:dyDescent="0.3">
      <c r="A6324" s="52">
        <f t="shared" si="98"/>
        <v>6323</v>
      </c>
      <c r="D6324" s="60"/>
      <c r="G6324" s="64" t="s">
        <v>8070</v>
      </c>
    </row>
    <row r="6325" spans="1:55" ht="14.45" customHeight="1" outlineLevel="4" thickBot="1" x14ac:dyDescent="0.3">
      <c r="A6325" s="52">
        <f t="shared" si="98"/>
        <v>6324</v>
      </c>
      <c r="D6325" s="60"/>
      <c r="H6325" s="48" t="s">
        <v>8071</v>
      </c>
    </row>
    <row r="6326" spans="1:55" ht="14.45" customHeight="1" outlineLevel="4" thickBot="1" x14ac:dyDescent="0.3">
      <c r="A6326" s="52">
        <f t="shared" si="98"/>
        <v>6325</v>
      </c>
      <c r="B6326" s="53" t="s">
        <v>8072</v>
      </c>
      <c r="D6326" s="60"/>
      <c r="H6326" s="48" t="s">
        <v>8073</v>
      </c>
    </row>
    <row r="6327" spans="1:55" ht="14.45" customHeight="1" outlineLevel="3" thickBot="1" x14ac:dyDescent="0.3">
      <c r="A6327" s="52">
        <f t="shared" si="98"/>
        <v>6326</v>
      </c>
      <c r="D6327" s="60"/>
    </row>
    <row r="6328" spans="1:55" ht="14.45" customHeight="1" outlineLevel="2" thickBot="1" x14ac:dyDescent="0.3">
      <c r="A6328" s="52">
        <f t="shared" si="98"/>
        <v>6327</v>
      </c>
      <c r="D6328" s="60"/>
    </row>
    <row r="6329" spans="1:55" ht="14.45" customHeight="1" outlineLevel="1" thickBot="1" x14ac:dyDescent="0.3">
      <c r="A6329" s="52">
        <f t="shared" si="98"/>
        <v>6328</v>
      </c>
      <c r="B6329" s="53" t="s">
        <v>8074</v>
      </c>
      <c r="C6329" s="123" t="s">
        <v>1016</v>
      </c>
      <c r="D6329" s="57" t="s">
        <v>31</v>
      </c>
      <c r="E6329" s="58"/>
      <c r="BC6329" s="56" t="s">
        <v>8075</v>
      </c>
    </row>
    <row r="6330" spans="1:55" ht="14.45" customHeight="1" outlineLevel="2" thickBot="1" x14ac:dyDescent="0.3">
      <c r="A6330" s="52">
        <f t="shared" si="98"/>
        <v>6329</v>
      </c>
      <c r="D6330" s="60"/>
      <c r="E6330" s="59" t="s">
        <v>8076</v>
      </c>
      <c r="BC6330" s="56" t="s">
        <v>8077</v>
      </c>
    </row>
    <row r="6331" spans="1:55" ht="14.45" customHeight="1" outlineLevel="3" thickBot="1" x14ac:dyDescent="0.3">
      <c r="A6331" s="52">
        <f t="shared" si="98"/>
        <v>6330</v>
      </c>
      <c r="D6331" s="60"/>
      <c r="E6331" s="60"/>
      <c r="F6331" s="61" t="s">
        <v>4976</v>
      </c>
      <c r="BC6331" s="56" t="s">
        <v>8078</v>
      </c>
    </row>
    <row r="6332" spans="1:55" ht="14.45" customHeight="1" outlineLevel="4" thickBot="1" x14ac:dyDescent="0.3">
      <c r="A6332" s="52">
        <f t="shared" si="98"/>
        <v>6331</v>
      </c>
      <c r="D6332" s="60"/>
      <c r="E6332" s="60"/>
      <c r="G6332" s="48" t="s">
        <v>8079</v>
      </c>
      <c r="H6332" s="62"/>
      <c r="I6332" s="62"/>
      <c r="J6332" s="62"/>
    </row>
    <row r="6333" spans="1:55" ht="14.45" customHeight="1" outlineLevel="4" thickBot="1" x14ac:dyDescent="0.3">
      <c r="A6333" s="52">
        <f t="shared" si="98"/>
        <v>6332</v>
      </c>
      <c r="D6333" s="60"/>
      <c r="E6333" s="60"/>
      <c r="G6333" s="48" t="s">
        <v>8080</v>
      </c>
    </row>
    <row r="6334" spans="1:55" ht="14.45" customHeight="1" outlineLevel="3" thickBot="1" x14ac:dyDescent="0.3">
      <c r="A6334" s="52">
        <f t="shared" si="98"/>
        <v>6333</v>
      </c>
      <c r="D6334" s="60"/>
      <c r="E6334" s="60"/>
      <c r="F6334" s="61" t="s">
        <v>4980</v>
      </c>
      <c r="BC6334" s="56" t="s">
        <v>8081</v>
      </c>
    </row>
    <row r="6335" spans="1:55" ht="14.45" customHeight="1" outlineLevel="4" thickBot="1" x14ac:dyDescent="0.3">
      <c r="A6335" s="52">
        <f t="shared" si="98"/>
        <v>6334</v>
      </c>
      <c r="D6335" s="60"/>
      <c r="E6335" s="60"/>
      <c r="G6335" s="48" t="s">
        <v>8082</v>
      </c>
    </row>
    <row r="6336" spans="1:55" ht="14.45" customHeight="1" outlineLevel="4" thickBot="1" x14ac:dyDescent="0.3">
      <c r="A6336" s="52">
        <f t="shared" si="98"/>
        <v>6335</v>
      </c>
      <c r="D6336" s="60"/>
      <c r="E6336" s="60"/>
      <c r="G6336" s="48" t="s">
        <v>8083</v>
      </c>
    </row>
    <row r="6337" spans="1:55" ht="14.45" customHeight="1" outlineLevel="4" thickBot="1" x14ac:dyDescent="0.3">
      <c r="A6337" s="52">
        <f t="shared" si="98"/>
        <v>6336</v>
      </c>
      <c r="D6337" s="60"/>
      <c r="E6337" s="60"/>
      <c r="G6337" s="48" t="s">
        <v>8084</v>
      </c>
    </row>
    <row r="6338" spans="1:55" ht="14.45" customHeight="1" outlineLevel="3" thickBot="1" x14ac:dyDescent="0.3">
      <c r="A6338" s="52">
        <f t="shared" ref="A6338:A6401" si="99">ROW()-1</f>
        <v>6337</v>
      </c>
      <c r="D6338" s="60"/>
      <c r="E6338" s="60"/>
      <c r="F6338" s="61" t="s">
        <v>8085</v>
      </c>
      <c r="BC6338" s="56" t="s">
        <v>8086</v>
      </c>
    </row>
    <row r="6339" spans="1:55" ht="14.45" customHeight="1" outlineLevel="4" thickBot="1" x14ac:dyDescent="0.3">
      <c r="A6339" s="52">
        <f t="shared" si="99"/>
        <v>6338</v>
      </c>
      <c r="D6339" s="60"/>
      <c r="E6339" s="60"/>
      <c r="G6339" s="48" t="s">
        <v>8087</v>
      </c>
      <c r="H6339" s="62"/>
      <c r="I6339" s="62"/>
      <c r="J6339" s="62"/>
      <c r="K6339" s="62"/>
      <c r="L6339" s="62"/>
      <c r="M6339" s="62"/>
      <c r="N6339" s="62"/>
      <c r="O6339" s="62"/>
      <c r="AJ6339" s="62"/>
      <c r="AK6339" s="62"/>
      <c r="AL6339" s="62"/>
      <c r="AM6339" s="62"/>
      <c r="AN6339" s="62"/>
      <c r="AO6339" s="62"/>
      <c r="AP6339" s="62"/>
      <c r="AQ6339" s="62"/>
      <c r="AY6339" s="62"/>
      <c r="AZ6339" s="62"/>
      <c r="BA6339" s="63"/>
    </row>
    <row r="6340" spans="1:55" ht="14.45" customHeight="1" outlineLevel="4" thickBot="1" x14ac:dyDescent="0.3">
      <c r="A6340" s="52">
        <f t="shared" si="99"/>
        <v>6339</v>
      </c>
      <c r="D6340" s="60"/>
      <c r="E6340" s="60"/>
      <c r="G6340" s="62" t="s">
        <v>8088</v>
      </c>
      <c r="H6340" s="62"/>
      <c r="I6340" s="62"/>
      <c r="J6340" s="62"/>
      <c r="AD6340" s="62"/>
      <c r="AE6340" s="62"/>
      <c r="AF6340" s="62"/>
      <c r="AG6340" s="62"/>
      <c r="AH6340" s="62"/>
      <c r="AI6340" s="62"/>
      <c r="AJ6340" s="62"/>
      <c r="AK6340" s="62"/>
      <c r="AL6340" s="62"/>
      <c r="AM6340" s="62"/>
      <c r="AN6340" s="62"/>
      <c r="AO6340" s="62"/>
      <c r="AP6340" s="62"/>
      <c r="AQ6340" s="62"/>
    </row>
    <row r="6341" spans="1:55" ht="14.45" customHeight="1" outlineLevel="4" thickBot="1" x14ac:dyDescent="0.3">
      <c r="A6341" s="52">
        <f t="shared" si="99"/>
        <v>6340</v>
      </c>
      <c r="D6341" s="60"/>
      <c r="E6341" s="60"/>
      <c r="G6341" s="48" t="s">
        <v>8089</v>
      </c>
    </row>
    <row r="6342" spans="1:55" ht="14.45" customHeight="1" outlineLevel="3" thickBot="1" x14ac:dyDescent="0.3">
      <c r="A6342" s="52">
        <f t="shared" si="99"/>
        <v>6341</v>
      </c>
      <c r="D6342" s="60"/>
      <c r="E6342" s="60"/>
    </row>
    <row r="6343" spans="1:55" ht="14.45" customHeight="1" outlineLevel="2" thickBot="1" x14ac:dyDescent="0.3">
      <c r="A6343" s="52">
        <f t="shared" si="99"/>
        <v>6342</v>
      </c>
      <c r="D6343" s="60"/>
      <c r="E6343" s="59" t="s">
        <v>8090</v>
      </c>
      <c r="BC6343" s="56" t="s">
        <v>8091</v>
      </c>
    </row>
    <row r="6344" spans="1:55" ht="14.45" customHeight="1" outlineLevel="4" thickBot="1" x14ac:dyDescent="0.3">
      <c r="A6344" s="52">
        <f t="shared" si="99"/>
        <v>6343</v>
      </c>
      <c r="D6344" s="60"/>
      <c r="E6344" s="60"/>
      <c r="F6344" s="48" t="s">
        <v>8092</v>
      </c>
      <c r="K6344" s="62"/>
      <c r="L6344" s="62"/>
      <c r="M6344" s="62"/>
      <c r="N6344" s="62"/>
      <c r="P6344" s="62"/>
      <c r="Q6344" s="62"/>
      <c r="R6344" s="62"/>
      <c r="S6344" s="62"/>
      <c r="T6344" s="62"/>
    </row>
    <row r="6345" spans="1:55" ht="14.45" customHeight="1" outlineLevel="4" thickBot="1" x14ac:dyDescent="0.3">
      <c r="A6345" s="52">
        <f t="shared" si="99"/>
        <v>6344</v>
      </c>
      <c r="D6345" s="60"/>
      <c r="E6345" s="60"/>
      <c r="F6345" s="48" t="s">
        <v>8093</v>
      </c>
      <c r="AJ6345" s="62"/>
      <c r="AK6345" s="62"/>
      <c r="AL6345" s="62"/>
      <c r="AM6345" s="62"/>
      <c r="AN6345" s="62"/>
      <c r="AO6345" s="62"/>
      <c r="AP6345" s="62"/>
      <c r="AQ6345" s="62"/>
      <c r="AS6345" s="62"/>
      <c r="AT6345" s="62"/>
      <c r="AU6345" s="62"/>
      <c r="AV6345" s="62"/>
      <c r="AW6345" s="62"/>
      <c r="AX6345" s="62"/>
      <c r="AY6345" s="62"/>
    </row>
    <row r="6346" spans="1:55" ht="14.45" customHeight="1" outlineLevel="4" thickBot="1" x14ac:dyDescent="0.3">
      <c r="A6346" s="52">
        <f t="shared" si="99"/>
        <v>6345</v>
      </c>
      <c r="D6346" s="60"/>
      <c r="E6346" s="60"/>
      <c r="F6346" s="128" t="s">
        <v>8094</v>
      </c>
      <c r="R6346" s="62"/>
      <c r="S6346" s="62"/>
      <c r="T6346" s="62"/>
      <c r="U6346" s="62"/>
      <c r="V6346" s="62"/>
      <c r="W6346" s="62"/>
      <c r="X6346" s="62"/>
      <c r="Y6346" s="62"/>
      <c r="AM6346" s="62"/>
      <c r="AN6346" s="62"/>
      <c r="AO6346" s="62"/>
      <c r="AP6346" s="62"/>
      <c r="AQ6346" s="62"/>
      <c r="AR6346" s="62"/>
    </row>
    <row r="6347" spans="1:55" ht="14.45" customHeight="1" outlineLevel="4" thickBot="1" x14ac:dyDescent="0.3">
      <c r="A6347" s="52">
        <f t="shared" si="99"/>
        <v>6346</v>
      </c>
      <c r="D6347" s="60"/>
      <c r="E6347" s="60"/>
      <c r="F6347" s="129" t="s">
        <v>8095</v>
      </c>
      <c r="J6347" s="62"/>
      <c r="K6347" s="62"/>
      <c r="L6347" s="62"/>
      <c r="M6347" s="62"/>
    </row>
    <row r="6348" spans="1:55" ht="14.45" customHeight="1" outlineLevel="3" thickBot="1" x14ac:dyDescent="0.3">
      <c r="A6348" s="52">
        <f t="shared" si="99"/>
        <v>6347</v>
      </c>
      <c r="D6348" s="60"/>
      <c r="E6348" s="60"/>
      <c r="F6348" s="61" t="s">
        <v>8096</v>
      </c>
      <c r="BC6348" s="56" t="s">
        <v>8097</v>
      </c>
    </row>
    <row r="6349" spans="1:55" ht="14.45" customHeight="1" outlineLevel="4" thickBot="1" x14ac:dyDescent="0.3">
      <c r="A6349" s="52">
        <f t="shared" si="99"/>
        <v>6348</v>
      </c>
      <c r="D6349" s="60"/>
      <c r="E6349" s="60"/>
      <c r="G6349" s="48" t="s">
        <v>8098</v>
      </c>
      <c r="H6349" s="62"/>
      <c r="I6349" s="62"/>
      <c r="J6349" s="62"/>
      <c r="K6349" s="62"/>
      <c r="L6349" s="62"/>
      <c r="M6349" s="62"/>
      <c r="N6349" s="62"/>
      <c r="X6349" s="62"/>
      <c r="Y6349" s="62"/>
      <c r="Z6349" s="62"/>
      <c r="AA6349" s="62"/>
      <c r="AC6349" s="62"/>
      <c r="AD6349" s="62"/>
      <c r="AE6349" s="62"/>
      <c r="AF6349" s="62"/>
      <c r="AI6349" s="62"/>
      <c r="AJ6349" s="62"/>
      <c r="AK6349" s="62"/>
    </row>
    <row r="6350" spans="1:55" ht="14.45" customHeight="1" outlineLevel="4" thickBot="1" x14ac:dyDescent="0.3">
      <c r="A6350" s="52">
        <f t="shared" si="99"/>
        <v>6349</v>
      </c>
      <c r="D6350" s="60"/>
      <c r="E6350" s="60"/>
      <c r="G6350" s="48" t="s">
        <v>8099</v>
      </c>
    </row>
    <row r="6351" spans="1:55" ht="14.45" customHeight="1" outlineLevel="4" thickBot="1" x14ac:dyDescent="0.3">
      <c r="A6351" s="52">
        <f t="shared" si="99"/>
        <v>6350</v>
      </c>
      <c r="D6351" s="60"/>
      <c r="E6351" s="60"/>
      <c r="G6351" s="62" t="s">
        <v>8100</v>
      </c>
      <c r="H6351" s="62"/>
      <c r="I6351" s="62"/>
      <c r="J6351" s="62"/>
      <c r="K6351" s="62"/>
      <c r="L6351" s="62"/>
      <c r="M6351" s="62"/>
      <c r="N6351" s="62"/>
      <c r="O6351" s="62"/>
    </row>
    <row r="6352" spans="1:55" ht="14.45" customHeight="1" outlineLevel="3" thickBot="1" x14ac:dyDescent="0.3">
      <c r="A6352" s="52">
        <f t="shared" si="99"/>
        <v>6351</v>
      </c>
      <c r="D6352" s="60"/>
      <c r="E6352" s="60"/>
      <c r="F6352" s="61" t="s">
        <v>8101</v>
      </c>
      <c r="BC6352" s="56" t="s">
        <v>8102</v>
      </c>
    </row>
    <row r="6353" spans="1:55" ht="14.45" customHeight="1" outlineLevel="4" thickBot="1" x14ac:dyDescent="0.3">
      <c r="A6353" s="52">
        <f t="shared" si="99"/>
        <v>6352</v>
      </c>
      <c r="D6353" s="60"/>
      <c r="E6353" s="60"/>
      <c r="G6353" s="48" t="s">
        <v>8103</v>
      </c>
      <c r="H6353" s="62"/>
      <c r="I6353" s="62"/>
      <c r="J6353" s="62"/>
      <c r="K6353" s="62"/>
      <c r="L6353" s="62"/>
      <c r="M6353" s="62"/>
      <c r="N6353" s="62"/>
      <c r="W6353" s="62"/>
      <c r="X6353" s="62"/>
      <c r="Y6353" s="62"/>
      <c r="Z6353" s="62"/>
      <c r="AA6353" s="62"/>
      <c r="AB6353" s="62"/>
      <c r="AD6353" s="62"/>
      <c r="AE6353" s="62"/>
      <c r="AF6353" s="62"/>
      <c r="AG6353" s="62"/>
      <c r="AH6353" s="62"/>
      <c r="AI6353" s="62"/>
      <c r="AJ6353" s="62"/>
      <c r="AK6353" s="62"/>
      <c r="AL6353" s="62"/>
      <c r="AM6353" s="62"/>
      <c r="AO6353" s="62"/>
      <c r="AP6353" s="62"/>
      <c r="AQ6353" s="62"/>
      <c r="AR6353" s="62"/>
      <c r="AS6353" s="62"/>
      <c r="AT6353" s="62"/>
      <c r="AU6353" s="62"/>
      <c r="AV6353" s="62"/>
    </row>
    <row r="6354" spans="1:55" ht="14.45" customHeight="1" outlineLevel="4" thickBot="1" x14ac:dyDescent="0.3">
      <c r="A6354" s="52">
        <f t="shared" si="99"/>
        <v>6353</v>
      </c>
      <c r="D6354" s="60"/>
      <c r="E6354" s="60"/>
      <c r="G6354" s="48" t="s">
        <v>8104</v>
      </c>
    </row>
    <row r="6355" spans="1:55" ht="14.45" customHeight="1" outlineLevel="4" thickBot="1" x14ac:dyDescent="0.3">
      <c r="A6355" s="52">
        <f t="shared" si="99"/>
        <v>6354</v>
      </c>
      <c r="D6355" s="60"/>
      <c r="E6355" s="60"/>
      <c r="G6355" s="48" t="s">
        <v>8105</v>
      </c>
    </row>
    <row r="6356" spans="1:55" ht="14.45" customHeight="1" outlineLevel="4" thickBot="1" x14ac:dyDescent="0.3">
      <c r="A6356" s="52">
        <f t="shared" si="99"/>
        <v>6355</v>
      </c>
      <c r="D6356" s="60"/>
      <c r="E6356" s="60"/>
      <c r="G6356" s="48" t="s">
        <v>8106</v>
      </c>
    </row>
    <row r="6357" spans="1:55" ht="14.45" customHeight="1" outlineLevel="3" thickBot="1" x14ac:dyDescent="0.3">
      <c r="A6357" s="52">
        <f t="shared" si="99"/>
        <v>6356</v>
      </c>
      <c r="D6357" s="60"/>
      <c r="E6357" s="78" t="s">
        <v>1016</v>
      </c>
      <c r="F6357" s="61" t="s">
        <v>8107</v>
      </c>
      <c r="BC6357" s="56" t="s">
        <v>8108</v>
      </c>
    </row>
    <row r="6358" spans="1:55" ht="14.45" customHeight="1" outlineLevel="4" thickBot="1" x14ac:dyDescent="0.3">
      <c r="A6358" s="52">
        <f t="shared" si="99"/>
        <v>6357</v>
      </c>
      <c r="D6358" s="60"/>
      <c r="E6358" s="60"/>
      <c r="G6358" s="48" t="s">
        <v>8109</v>
      </c>
      <c r="H6358" s="62"/>
      <c r="I6358" s="62"/>
      <c r="J6358" s="62"/>
      <c r="K6358" s="62"/>
      <c r="L6358" s="62"/>
      <c r="M6358" s="62"/>
      <c r="W6358" s="62"/>
      <c r="X6358" s="62"/>
      <c r="Y6358" s="62"/>
      <c r="Z6358" s="62"/>
      <c r="AA6358" s="62"/>
      <c r="AB6358" s="62"/>
      <c r="AC6358" s="62"/>
      <c r="AD6358" s="62"/>
      <c r="AE6358" s="62"/>
      <c r="AK6358" s="62"/>
      <c r="AL6358" s="62"/>
      <c r="AM6358" s="62"/>
      <c r="AN6358" s="62"/>
      <c r="AO6358" s="62"/>
      <c r="AP6358" s="62"/>
      <c r="AQ6358" s="62"/>
      <c r="AR6358" s="62"/>
      <c r="AS6358" s="62"/>
      <c r="AT6358" s="62"/>
      <c r="AU6358" s="62"/>
      <c r="AV6358" s="62"/>
      <c r="AW6358" s="62"/>
      <c r="AX6358" s="62"/>
      <c r="AY6358" s="62"/>
      <c r="AZ6358" s="62"/>
      <c r="BA6358" s="63"/>
    </row>
    <row r="6359" spans="1:55" ht="14.45" customHeight="1" outlineLevel="4" thickBot="1" x14ac:dyDescent="0.3">
      <c r="A6359" s="52">
        <f t="shared" si="99"/>
        <v>6358</v>
      </c>
      <c r="D6359" s="60"/>
      <c r="E6359" s="60"/>
      <c r="G6359" s="62" t="s">
        <v>8110</v>
      </c>
      <c r="H6359" s="62"/>
      <c r="I6359" s="62"/>
      <c r="J6359" s="62"/>
      <c r="K6359" s="62"/>
      <c r="L6359" s="62"/>
      <c r="M6359" s="62"/>
      <c r="N6359" s="62"/>
      <c r="O6359" s="62"/>
    </row>
    <row r="6360" spans="1:55" ht="14.45" customHeight="1" outlineLevel="4" thickBot="1" x14ac:dyDescent="0.3">
      <c r="A6360" s="52">
        <f t="shared" si="99"/>
        <v>6359</v>
      </c>
      <c r="D6360" s="60"/>
      <c r="E6360" s="60"/>
      <c r="G6360" s="112" t="s">
        <v>8111</v>
      </c>
    </row>
    <row r="6361" spans="1:55" ht="14.45" customHeight="1" outlineLevel="4" thickBot="1" x14ac:dyDescent="0.3">
      <c r="A6361" s="52">
        <f t="shared" si="99"/>
        <v>6360</v>
      </c>
      <c r="D6361" s="60"/>
      <c r="E6361" s="60"/>
      <c r="G6361" s="48" t="s">
        <v>8112</v>
      </c>
    </row>
    <row r="6362" spans="1:55" ht="14.45" customHeight="1" outlineLevel="3" thickBot="1" x14ac:dyDescent="0.3">
      <c r="A6362" s="52">
        <f t="shared" si="99"/>
        <v>6361</v>
      </c>
      <c r="D6362" s="60"/>
      <c r="E6362" s="60"/>
      <c r="F6362" s="61" t="s">
        <v>8113</v>
      </c>
      <c r="BC6362" s="56" t="s">
        <v>8114</v>
      </c>
    </row>
    <row r="6363" spans="1:55" ht="14.45" customHeight="1" outlineLevel="4" thickBot="1" x14ac:dyDescent="0.3">
      <c r="A6363" s="52">
        <f t="shared" si="99"/>
        <v>6362</v>
      </c>
      <c r="D6363" s="60"/>
      <c r="E6363" s="60"/>
      <c r="G6363" s="48" t="s">
        <v>8115</v>
      </c>
      <c r="H6363" s="62"/>
      <c r="I6363" s="62"/>
      <c r="J6363" s="62"/>
      <c r="K6363" s="62"/>
      <c r="L6363" s="62"/>
    </row>
    <row r="6364" spans="1:55" ht="14.45" customHeight="1" outlineLevel="4" thickBot="1" x14ac:dyDescent="0.3">
      <c r="A6364" s="52">
        <f t="shared" si="99"/>
        <v>6363</v>
      </c>
      <c r="D6364" s="60"/>
      <c r="E6364" s="60"/>
      <c r="G6364" s="48" t="s">
        <v>8116</v>
      </c>
      <c r="J6364" s="62"/>
      <c r="K6364" s="62"/>
      <c r="L6364" s="62"/>
      <c r="AD6364" s="62"/>
      <c r="AE6364" s="62"/>
      <c r="AF6364" s="62"/>
      <c r="AG6364" s="62"/>
      <c r="AH6364" s="62"/>
      <c r="AI6364" s="62"/>
      <c r="AJ6364" s="62"/>
      <c r="AK6364" s="62"/>
      <c r="AL6364" s="62"/>
      <c r="AM6364" s="62"/>
      <c r="AN6364" s="62"/>
      <c r="AO6364" s="62"/>
    </row>
    <row r="6365" spans="1:55" ht="14.45" customHeight="1" outlineLevel="4" thickBot="1" x14ac:dyDescent="0.3">
      <c r="A6365" s="52">
        <f t="shared" si="99"/>
        <v>6364</v>
      </c>
      <c r="D6365" s="60"/>
      <c r="E6365" s="60"/>
      <c r="G6365" s="48" t="s">
        <v>8117</v>
      </c>
      <c r="AZ6365" s="62"/>
      <c r="BA6365" s="63"/>
    </row>
    <row r="6366" spans="1:55" ht="14.45" customHeight="1" outlineLevel="4" thickBot="1" x14ac:dyDescent="0.3">
      <c r="A6366" s="52">
        <f t="shared" si="99"/>
        <v>6365</v>
      </c>
      <c r="D6366" s="60"/>
      <c r="E6366" s="60"/>
      <c r="G6366" s="62" t="s">
        <v>8118</v>
      </c>
      <c r="H6366" s="62"/>
      <c r="I6366" s="62"/>
      <c r="J6366" s="62"/>
      <c r="K6366" s="62"/>
      <c r="L6366" s="62"/>
      <c r="M6366" s="62"/>
      <c r="N6366" s="62"/>
      <c r="O6366" s="62"/>
      <c r="P6366" s="62"/>
      <c r="Q6366" s="62"/>
      <c r="R6366" s="62"/>
      <c r="S6366" s="62"/>
      <c r="T6366" s="62"/>
      <c r="U6366" s="62"/>
      <c r="V6366" s="62"/>
      <c r="W6366" s="62"/>
      <c r="X6366" s="62"/>
    </row>
    <row r="6367" spans="1:55" ht="14.45" customHeight="1" outlineLevel="4" thickBot="1" x14ac:dyDescent="0.3">
      <c r="A6367" s="52">
        <f t="shared" si="99"/>
        <v>6366</v>
      </c>
      <c r="D6367" s="60"/>
      <c r="E6367" s="60"/>
      <c r="G6367" s="48" t="s">
        <v>8119</v>
      </c>
    </row>
    <row r="6368" spans="1:55" ht="14.45" customHeight="1" outlineLevel="4" thickBot="1" x14ac:dyDescent="0.3">
      <c r="A6368" s="52">
        <f t="shared" si="99"/>
        <v>6367</v>
      </c>
      <c r="D6368" s="60"/>
      <c r="E6368" s="60"/>
      <c r="G6368" s="48" t="s">
        <v>8120</v>
      </c>
    </row>
    <row r="6369" spans="1:55" ht="14.45" customHeight="1" outlineLevel="3" thickBot="1" x14ac:dyDescent="0.3">
      <c r="A6369" s="52">
        <f t="shared" si="99"/>
        <v>6368</v>
      </c>
      <c r="D6369" s="60"/>
      <c r="E6369" s="60"/>
    </row>
    <row r="6370" spans="1:55" ht="14.45" customHeight="1" outlineLevel="2" thickBot="1" x14ac:dyDescent="0.3">
      <c r="A6370" s="52">
        <f t="shared" si="99"/>
        <v>6369</v>
      </c>
      <c r="D6370" s="60"/>
      <c r="E6370" s="59" t="s">
        <v>8121</v>
      </c>
      <c r="BC6370" s="56" t="s">
        <v>8122</v>
      </c>
    </row>
    <row r="6371" spans="1:55" ht="14.45" customHeight="1" outlineLevel="3" thickBot="1" x14ac:dyDescent="0.3">
      <c r="A6371" s="52">
        <f t="shared" si="99"/>
        <v>6370</v>
      </c>
      <c r="D6371" s="60"/>
      <c r="E6371" s="60"/>
      <c r="F6371" s="61" t="s">
        <v>8123</v>
      </c>
      <c r="BC6371" s="56" t="s">
        <v>8124</v>
      </c>
    </row>
    <row r="6372" spans="1:55" ht="14.45" customHeight="1" outlineLevel="4" thickBot="1" x14ac:dyDescent="0.3">
      <c r="A6372" s="52">
        <f t="shared" si="99"/>
        <v>6371</v>
      </c>
      <c r="D6372" s="60"/>
      <c r="E6372" s="60"/>
      <c r="G6372" s="48" t="s">
        <v>8125</v>
      </c>
    </row>
    <row r="6373" spans="1:55" ht="14.45" customHeight="1" outlineLevel="4" thickBot="1" x14ac:dyDescent="0.3">
      <c r="A6373" s="52">
        <f t="shared" si="99"/>
        <v>6372</v>
      </c>
      <c r="D6373" s="60"/>
      <c r="E6373" s="60"/>
      <c r="G6373" s="48" t="s">
        <v>8126</v>
      </c>
    </row>
    <row r="6374" spans="1:55" ht="14.45" customHeight="1" outlineLevel="3" thickBot="1" x14ac:dyDescent="0.3">
      <c r="A6374" s="52">
        <f t="shared" si="99"/>
        <v>6373</v>
      </c>
      <c r="D6374" s="60"/>
      <c r="E6374" s="60"/>
      <c r="F6374" s="61" t="s">
        <v>8127</v>
      </c>
      <c r="BC6374" s="56" t="s">
        <v>8128</v>
      </c>
    </row>
    <row r="6375" spans="1:55" ht="14.45" customHeight="1" outlineLevel="4" thickBot="1" x14ac:dyDescent="0.3">
      <c r="A6375" s="52">
        <f t="shared" si="99"/>
        <v>6374</v>
      </c>
      <c r="D6375" s="60"/>
      <c r="E6375" s="60"/>
      <c r="G6375" s="48" t="s">
        <v>8129</v>
      </c>
    </row>
    <row r="6376" spans="1:55" ht="14.45" customHeight="1" outlineLevel="4" thickBot="1" x14ac:dyDescent="0.3">
      <c r="A6376" s="52">
        <f t="shared" si="99"/>
        <v>6375</v>
      </c>
      <c r="D6376" s="60"/>
      <c r="E6376" s="60"/>
      <c r="G6376" s="48" t="s">
        <v>8130</v>
      </c>
    </row>
    <row r="6377" spans="1:55" ht="14.45" customHeight="1" outlineLevel="4" thickBot="1" x14ac:dyDescent="0.3">
      <c r="A6377" s="52">
        <f t="shared" si="99"/>
        <v>6376</v>
      </c>
      <c r="D6377" s="60"/>
      <c r="E6377" s="60"/>
      <c r="G6377" s="48" t="s">
        <v>8131</v>
      </c>
    </row>
    <row r="6378" spans="1:55" ht="14.45" customHeight="1" outlineLevel="4" thickBot="1" x14ac:dyDescent="0.3">
      <c r="A6378" s="52">
        <f t="shared" si="99"/>
        <v>6377</v>
      </c>
      <c r="D6378" s="60"/>
      <c r="E6378" s="60"/>
      <c r="G6378" s="48" t="s">
        <v>8132</v>
      </c>
    </row>
    <row r="6379" spans="1:55" ht="14.45" customHeight="1" outlineLevel="3" thickBot="1" x14ac:dyDescent="0.3">
      <c r="A6379" s="52">
        <f t="shared" si="99"/>
        <v>6378</v>
      </c>
      <c r="D6379" s="60"/>
      <c r="E6379" s="60"/>
    </row>
    <row r="6380" spans="1:55" ht="14.45" customHeight="1" outlineLevel="2" thickBot="1" x14ac:dyDescent="0.3">
      <c r="A6380" s="52">
        <f t="shared" si="99"/>
        <v>6379</v>
      </c>
      <c r="D6380" s="60"/>
      <c r="E6380" s="59" t="s">
        <v>8133</v>
      </c>
      <c r="BC6380" s="56" t="s">
        <v>8134</v>
      </c>
    </row>
    <row r="6381" spans="1:55" ht="14.45" customHeight="1" outlineLevel="3" thickBot="1" x14ac:dyDescent="0.3">
      <c r="A6381" s="52">
        <f t="shared" si="99"/>
        <v>6380</v>
      </c>
      <c r="D6381" s="60"/>
      <c r="E6381" s="60"/>
      <c r="F6381" s="61" t="s">
        <v>8135</v>
      </c>
      <c r="BC6381" s="56" t="s">
        <v>8136</v>
      </c>
    </row>
    <row r="6382" spans="1:55" ht="14.45" customHeight="1" outlineLevel="4" thickBot="1" x14ac:dyDescent="0.3">
      <c r="A6382" s="52">
        <f t="shared" si="99"/>
        <v>6381</v>
      </c>
      <c r="D6382" s="60"/>
      <c r="E6382" s="60"/>
      <c r="G6382" s="64" t="s">
        <v>8137</v>
      </c>
    </row>
    <row r="6383" spans="1:55" ht="14.45" customHeight="1" outlineLevel="4" thickBot="1" x14ac:dyDescent="0.3">
      <c r="A6383" s="52">
        <f t="shared" si="99"/>
        <v>6382</v>
      </c>
      <c r="D6383" s="60"/>
      <c r="E6383" s="60"/>
      <c r="H6383" s="48" t="s">
        <v>8138</v>
      </c>
      <c r="I6383" s="62"/>
      <c r="J6383" s="62"/>
      <c r="K6383" s="62"/>
    </row>
    <row r="6384" spans="1:55" ht="14.45" customHeight="1" outlineLevel="4" thickBot="1" x14ac:dyDescent="0.3">
      <c r="A6384" s="52">
        <f t="shared" si="99"/>
        <v>6383</v>
      </c>
      <c r="D6384" s="60"/>
      <c r="E6384" s="60"/>
      <c r="H6384" s="48" t="s">
        <v>8139</v>
      </c>
    </row>
    <row r="6385" spans="1:55" ht="14.45" customHeight="1" outlineLevel="4" thickBot="1" x14ac:dyDescent="0.3">
      <c r="A6385" s="52">
        <f t="shared" si="99"/>
        <v>6384</v>
      </c>
      <c r="D6385" s="60"/>
      <c r="E6385" s="60"/>
      <c r="G6385" s="64" t="s">
        <v>8140</v>
      </c>
    </row>
    <row r="6386" spans="1:55" ht="14.45" customHeight="1" outlineLevel="4" thickBot="1" x14ac:dyDescent="0.3">
      <c r="A6386" s="52">
        <f t="shared" si="99"/>
        <v>6385</v>
      </c>
      <c r="D6386" s="60"/>
      <c r="E6386" s="60"/>
      <c r="H6386" s="48" t="s">
        <v>8141</v>
      </c>
      <c r="I6386" s="62"/>
      <c r="J6386" s="62"/>
      <c r="K6386" s="62"/>
    </row>
    <row r="6387" spans="1:55" ht="14.45" customHeight="1" outlineLevel="4" thickBot="1" x14ac:dyDescent="0.3">
      <c r="A6387" s="52">
        <f t="shared" si="99"/>
        <v>6386</v>
      </c>
      <c r="D6387" s="60"/>
      <c r="E6387" s="60"/>
      <c r="H6387" s="48" t="s">
        <v>8142</v>
      </c>
    </row>
    <row r="6388" spans="1:55" ht="14.45" customHeight="1" outlineLevel="4" thickBot="1" x14ac:dyDescent="0.3">
      <c r="A6388" s="52">
        <f t="shared" si="99"/>
        <v>6387</v>
      </c>
      <c r="D6388" s="60"/>
      <c r="E6388" s="60"/>
      <c r="G6388" s="64" t="s">
        <v>8143</v>
      </c>
    </row>
    <row r="6389" spans="1:55" ht="14.45" customHeight="1" outlineLevel="4" thickBot="1" x14ac:dyDescent="0.3">
      <c r="A6389" s="52">
        <f t="shared" si="99"/>
        <v>6388</v>
      </c>
      <c r="D6389" s="60"/>
      <c r="E6389" s="60"/>
      <c r="H6389" s="48" t="s">
        <v>8144</v>
      </c>
    </row>
    <row r="6390" spans="1:55" ht="14.45" customHeight="1" outlineLevel="4" thickBot="1" x14ac:dyDescent="0.3">
      <c r="A6390" s="52">
        <f t="shared" si="99"/>
        <v>6389</v>
      </c>
      <c r="D6390" s="60"/>
      <c r="E6390" s="60"/>
      <c r="G6390" s="64" t="s">
        <v>8145</v>
      </c>
    </row>
    <row r="6391" spans="1:55" ht="14.45" customHeight="1" outlineLevel="4" thickBot="1" x14ac:dyDescent="0.3">
      <c r="A6391" s="52">
        <f t="shared" si="99"/>
        <v>6390</v>
      </c>
      <c r="D6391" s="60"/>
      <c r="E6391" s="60"/>
      <c r="H6391" s="48" t="s">
        <v>8146</v>
      </c>
      <c r="I6391" s="62"/>
      <c r="J6391" s="62"/>
      <c r="AG6391" s="62"/>
      <c r="AH6391" s="62"/>
      <c r="AI6391" s="62"/>
      <c r="BA6391" s="63"/>
    </row>
    <row r="6392" spans="1:55" ht="14.45" customHeight="1" outlineLevel="4" thickBot="1" x14ac:dyDescent="0.3">
      <c r="A6392" s="52">
        <f t="shared" si="99"/>
        <v>6391</v>
      </c>
      <c r="D6392" s="60"/>
      <c r="E6392" s="60"/>
      <c r="H6392" s="62" t="s">
        <v>8147</v>
      </c>
      <c r="I6392" s="62"/>
      <c r="J6392" s="62"/>
      <c r="K6392" s="62"/>
    </row>
    <row r="6393" spans="1:55" ht="14.45" customHeight="1" outlineLevel="4" thickBot="1" x14ac:dyDescent="0.3">
      <c r="A6393" s="52">
        <f t="shared" si="99"/>
        <v>6392</v>
      </c>
      <c r="D6393" s="60"/>
      <c r="E6393" s="60"/>
      <c r="G6393" s="64" t="s">
        <v>8148</v>
      </c>
    </row>
    <row r="6394" spans="1:55" ht="14.45" customHeight="1" outlineLevel="4" thickBot="1" x14ac:dyDescent="0.3">
      <c r="A6394" s="52">
        <f t="shared" si="99"/>
        <v>6393</v>
      </c>
      <c r="D6394" s="60"/>
      <c r="E6394" s="60"/>
      <c r="H6394" s="48" t="s">
        <v>8149</v>
      </c>
      <c r="I6394" s="62"/>
      <c r="J6394" s="62"/>
      <c r="K6394" s="62"/>
    </row>
    <row r="6395" spans="1:55" ht="14.45" customHeight="1" outlineLevel="4" thickBot="1" x14ac:dyDescent="0.3">
      <c r="A6395" s="52">
        <f t="shared" si="99"/>
        <v>6394</v>
      </c>
      <c r="D6395" s="60"/>
      <c r="E6395" s="60"/>
      <c r="G6395" s="64" t="s">
        <v>8150</v>
      </c>
    </row>
    <row r="6396" spans="1:55" ht="14.45" customHeight="1" outlineLevel="4" thickBot="1" x14ac:dyDescent="0.3">
      <c r="A6396" s="52">
        <f t="shared" si="99"/>
        <v>6395</v>
      </c>
      <c r="D6396" s="60"/>
      <c r="E6396" s="60"/>
      <c r="H6396" s="48" t="s">
        <v>8151</v>
      </c>
      <c r="I6396" s="62"/>
      <c r="J6396" s="62"/>
      <c r="K6396" s="62"/>
      <c r="L6396" s="62"/>
    </row>
    <row r="6397" spans="1:55" ht="14.45" customHeight="1" outlineLevel="4" thickBot="1" x14ac:dyDescent="0.3">
      <c r="A6397" s="52">
        <f t="shared" si="99"/>
        <v>6396</v>
      </c>
      <c r="D6397" s="60"/>
      <c r="E6397" s="60"/>
      <c r="H6397" s="48" t="s">
        <v>8152</v>
      </c>
    </row>
    <row r="6398" spans="1:55" ht="14.45" customHeight="1" outlineLevel="4" thickBot="1" x14ac:dyDescent="0.3">
      <c r="A6398" s="52">
        <f t="shared" si="99"/>
        <v>6397</v>
      </c>
      <c r="D6398" s="60"/>
      <c r="E6398" s="60"/>
      <c r="H6398" s="48" t="s">
        <v>8153</v>
      </c>
    </row>
    <row r="6399" spans="1:55" ht="14.45" customHeight="1" outlineLevel="3" thickBot="1" x14ac:dyDescent="0.3">
      <c r="A6399" s="52">
        <f t="shared" si="99"/>
        <v>6398</v>
      </c>
      <c r="D6399" s="60"/>
      <c r="E6399" s="60"/>
      <c r="F6399" s="61" t="s">
        <v>8154</v>
      </c>
      <c r="BC6399" s="56" t="s">
        <v>8155</v>
      </c>
    </row>
    <row r="6400" spans="1:55" ht="14.45" customHeight="1" outlineLevel="4" thickBot="1" x14ac:dyDescent="0.3">
      <c r="A6400" s="52">
        <f t="shared" si="99"/>
        <v>6399</v>
      </c>
      <c r="D6400" s="60"/>
      <c r="E6400" s="60"/>
      <c r="G6400" s="64" t="s">
        <v>8156</v>
      </c>
    </row>
    <row r="6401" spans="1:55" ht="14.45" customHeight="1" outlineLevel="4" thickBot="1" x14ac:dyDescent="0.3">
      <c r="A6401" s="52">
        <f t="shared" si="99"/>
        <v>6400</v>
      </c>
      <c r="D6401" s="60"/>
      <c r="E6401" s="60"/>
      <c r="H6401" s="48" t="s">
        <v>8157</v>
      </c>
    </row>
    <row r="6402" spans="1:55" ht="14.45" customHeight="1" outlineLevel="4" thickBot="1" x14ac:dyDescent="0.3">
      <c r="A6402" s="52">
        <f t="shared" ref="A6402:A6465" si="100">ROW()-1</f>
        <v>6401</v>
      </c>
      <c r="D6402" s="60"/>
      <c r="E6402" s="60"/>
      <c r="H6402" s="48" t="s">
        <v>8158</v>
      </c>
    </row>
    <row r="6403" spans="1:55" ht="14.45" customHeight="1" outlineLevel="4" thickBot="1" x14ac:dyDescent="0.3">
      <c r="A6403" s="52">
        <f t="shared" si="100"/>
        <v>6402</v>
      </c>
      <c r="D6403" s="60"/>
      <c r="E6403" s="60"/>
      <c r="G6403" s="64" t="s">
        <v>8159</v>
      </c>
    </row>
    <row r="6404" spans="1:55" ht="14.45" customHeight="1" outlineLevel="4" thickBot="1" x14ac:dyDescent="0.3">
      <c r="A6404" s="52">
        <f t="shared" si="100"/>
        <v>6403</v>
      </c>
      <c r="D6404" s="60"/>
      <c r="E6404" s="60"/>
      <c r="H6404" s="48" t="s">
        <v>8160</v>
      </c>
    </row>
    <row r="6405" spans="1:55" ht="14.45" customHeight="1" outlineLevel="4" thickBot="1" x14ac:dyDescent="0.3">
      <c r="A6405" s="52">
        <f t="shared" si="100"/>
        <v>6404</v>
      </c>
      <c r="D6405" s="60"/>
      <c r="E6405" s="60"/>
      <c r="G6405" s="64" t="s">
        <v>8161</v>
      </c>
    </row>
    <row r="6406" spans="1:55" ht="14.45" customHeight="1" outlineLevel="4" thickBot="1" x14ac:dyDescent="0.3">
      <c r="A6406" s="52">
        <f t="shared" si="100"/>
        <v>6405</v>
      </c>
      <c r="D6406" s="60"/>
      <c r="E6406" s="60"/>
      <c r="H6406" s="48" t="s">
        <v>8162</v>
      </c>
      <c r="I6406" s="62"/>
      <c r="J6406" s="62"/>
      <c r="K6406" s="62"/>
      <c r="L6406" s="62"/>
    </row>
    <row r="6407" spans="1:55" ht="14.45" customHeight="1" outlineLevel="4" thickBot="1" x14ac:dyDescent="0.3">
      <c r="A6407" s="52">
        <f t="shared" si="100"/>
        <v>6406</v>
      </c>
      <c r="D6407" s="60"/>
      <c r="E6407" s="60"/>
      <c r="H6407" s="48" t="s">
        <v>8163</v>
      </c>
    </row>
    <row r="6408" spans="1:55" ht="14.45" customHeight="1" outlineLevel="4" thickBot="1" x14ac:dyDescent="0.3">
      <c r="A6408" s="52">
        <f t="shared" si="100"/>
        <v>6407</v>
      </c>
      <c r="D6408" s="60"/>
      <c r="E6408" s="60"/>
      <c r="G6408" s="64" t="s">
        <v>8164</v>
      </c>
    </row>
    <row r="6409" spans="1:55" ht="14.45" customHeight="1" outlineLevel="4" thickBot="1" x14ac:dyDescent="0.3">
      <c r="A6409" s="52">
        <f t="shared" si="100"/>
        <v>6408</v>
      </c>
      <c r="D6409" s="60"/>
      <c r="E6409" s="60"/>
      <c r="H6409" s="48" t="s">
        <v>8165</v>
      </c>
    </row>
    <row r="6410" spans="1:55" ht="14.45" customHeight="1" outlineLevel="3" thickBot="1" x14ac:dyDescent="0.3">
      <c r="A6410" s="52">
        <f t="shared" si="100"/>
        <v>6409</v>
      </c>
      <c r="D6410" s="60"/>
      <c r="E6410" s="60"/>
      <c r="F6410" s="61" t="s">
        <v>8166</v>
      </c>
      <c r="BC6410" s="56" t="s">
        <v>8167</v>
      </c>
    </row>
    <row r="6411" spans="1:55" ht="14.45" customHeight="1" outlineLevel="4" thickBot="1" x14ac:dyDescent="0.3">
      <c r="A6411" s="52">
        <f t="shared" si="100"/>
        <v>6410</v>
      </c>
      <c r="D6411" s="60"/>
      <c r="E6411" s="60"/>
      <c r="G6411" s="64" t="s">
        <v>8168</v>
      </c>
    </row>
    <row r="6412" spans="1:55" ht="14.45" customHeight="1" outlineLevel="4" thickBot="1" x14ac:dyDescent="0.3">
      <c r="A6412" s="52">
        <f t="shared" si="100"/>
        <v>6411</v>
      </c>
      <c r="D6412" s="60"/>
      <c r="E6412" s="60"/>
      <c r="H6412" s="48" t="s">
        <v>8169</v>
      </c>
      <c r="I6412" s="62"/>
      <c r="J6412" s="62"/>
      <c r="K6412" s="62"/>
    </row>
    <row r="6413" spans="1:55" ht="14.45" customHeight="1" outlineLevel="4" thickBot="1" x14ac:dyDescent="0.3">
      <c r="A6413" s="52">
        <f t="shared" si="100"/>
        <v>6412</v>
      </c>
      <c r="D6413" s="60"/>
      <c r="E6413" s="60"/>
      <c r="H6413" s="48" t="s">
        <v>8170</v>
      </c>
    </row>
    <row r="6414" spans="1:55" ht="14.45" customHeight="1" outlineLevel="4" thickBot="1" x14ac:dyDescent="0.3">
      <c r="A6414" s="52">
        <f t="shared" si="100"/>
        <v>6413</v>
      </c>
      <c r="D6414" s="60"/>
      <c r="E6414" s="60"/>
      <c r="H6414" s="48" t="s">
        <v>8171</v>
      </c>
    </row>
    <row r="6415" spans="1:55" ht="14.45" customHeight="1" outlineLevel="4" thickBot="1" x14ac:dyDescent="0.3">
      <c r="A6415" s="52">
        <f t="shared" si="100"/>
        <v>6414</v>
      </c>
      <c r="D6415" s="60"/>
      <c r="E6415" s="60"/>
      <c r="G6415" s="64" t="s">
        <v>8172</v>
      </c>
    </row>
    <row r="6416" spans="1:55" ht="14.45" customHeight="1" outlineLevel="4" thickBot="1" x14ac:dyDescent="0.3">
      <c r="A6416" s="52">
        <f t="shared" si="100"/>
        <v>6415</v>
      </c>
      <c r="D6416" s="60"/>
      <c r="E6416" s="60"/>
      <c r="H6416" s="48" t="s">
        <v>8173</v>
      </c>
      <c r="I6416" s="62"/>
      <c r="J6416" s="62"/>
      <c r="K6416" s="62"/>
    </row>
    <row r="6417" spans="1:55" ht="14.45" customHeight="1" outlineLevel="4" thickBot="1" x14ac:dyDescent="0.3">
      <c r="A6417" s="52">
        <f t="shared" si="100"/>
        <v>6416</v>
      </c>
      <c r="D6417" s="60"/>
      <c r="E6417" s="60"/>
      <c r="H6417" s="48" t="s">
        <v>4523</v>
      </c>
    </row>
    <row r="6418" spans="1:55" ht="14.45" customHeight="1" outlineLevel="4" thickBot="1" x14ac:dyDescent="0.3">
      <c r="A6418" s="52">
        <f t="shared" si="100"/>
        <v>6417</v>
      </c>
      <c r="D6418" s="60"/>
      <c r="E6418" s="60"/>
      <c r="G6418" s="64" t="s">
        <v>8174</v>
      </c>
    </row>
    <row r="6419" spans="1:55" ht="14.45" customHeight="1" outlineLevel="4" thickBot="1" x14ac:dyDescent="0.3">
      <c r="A6419" s="52">
        <f t="shared" si="100"/>
        <v>6418</v>
      </c>
      <c r="D6419" s="60"/>
      <c r="E6419" s="60"/>
      <c r="H6419" s="48" t="s">
        <v>8175</v>
      </c>
    </row>
    <row r="6420" spans="1:55" ht="14.45" customHeight="1" outlineLevel="4" thickBot="1" x14ac:dyDescent="0.3">
      <c r="A6420" s="52">
        <f t="shared" si="100"/>
        <v>6419</v>
      </c>
      <c r="D6420" s="60"/>
      <c r="E6420" s="60"/>
      <c r="G6420" s="64" t="s">
        <v>8176</v>
      </c>
    </row>
    <row r="6421" spans="1:55" ht="14.45" customHeight="1" outlineLevel="4" thickBot="1" x14ac:dyDescent="0.3">
      <c r="A6421" s="52">
        <f t="shared" si="100"/>
        <v>6420</v>
      </c>
      <c r="D6421" s="60"/>
      <c r="E6421" s="60"/>
      <c r="H6421" s="48" t="s">
        <v>8177</v>
      </c>
    </row>
    <row r="6422" spans="1:55" ht="14.45" customHeight="1" outlineLevel="4" thickBot="1" x14ac:dyDescent="0.3">
      <c r="A6422" s="52">
        <f t="shared" si="100"/>
        <v>6421</v>
      </c>
      <c r="D6422" s="60"/>
      <c r="E6422" s="60"/>
      <c r="F6422" s="65" t="s">
        <v>1016</v>
      </c>
      <c r="G6422" s="64" t="s">
        <v>8178</v>
      </c>
    </row>
    <row r="6423" spans="1:55" ht="14.45" customHeight="1" outlineLevel="4" thickBot="1" x14ac:dyDescent="0.3">
      <c r="A6423" s="52">
        <f t="shared" si="100"/>
        <v>6422</v>
      </c>
      <c r="D6423" s="60"/>
      <c r="E6423" s="60"/>
      <c r="H6423" s="48" t="s">
        <v>8179</v>
      </c>
      <c r="I6423" s="62"/>
      <c r="J6423" s="62"/>
      <c r="K6423" s="62"/>
    </row>
    <row r="6424" spans="1:55" ht="14.45" customHeight="1" outlineLevel="4" thickBot="1" x14ac:dyDescent="0.3">
      <c r="A6424" s="52">
        <f t="shared" si="100"/>
        <v>6423</v>
      </c>
      <c r="D6424" s="60"/>
      <c r="E6424" s="60"/>
      <c r="H6424" s="48" t="s">
        <v>8180</v>
      </c>
    </row>
    <row r="6425" spans="1:55" ht="14.45" customHeight="1" outlineLevel="4" thickBot="1" x14ac:dyDescent="0.3">
      <c r="A6425" s="52">
        <f t="shared" si="100"/>
        <v>6424</v>
      </c>
      <c r="D6425" s="60"/>
      <c r="E6425" s="60"/>
      <c r="H6425" s="48" t="s">
        <v>8181</v>
      </c>
    </row>
    <row r="6426" spans="1:55" ht="14.45" customHeight="1" outlineLevel="4" thickBot="1" x14ac:dyDescent="0.3">
      <c r="A6426" s="52">
        <f t="shared" si="100"/>
        <v>6425</v>
      </c>
      <c r="D6426" s="60"/>
      <c r="E6426" s="60"/>
      <c r="G6426" s="64" t="s">
        <v>8182</v>
      </c>
    </row>
    <row r="6427" spans="1:55" ht="14.45" customHeight="1" outlineLevel="4" thickBot="1" x14ac:dyDescent="0.3">
      <c r="A6427" s="52">
        <f t="shared" si="100"/>
        <v>6426</v>
      </c>
      <c r="D6427" s="60"/>
      <c r="E6427" s="60"/>
      <c r="H6427" s="48" t="s">
        <v>8183</v>
      </c>
    </row>
    <row r="6428" spans="1:55" ht="14.45" customHeight="1" outlineLevel="4" thickBot="1" x14ac:dyDescent="0.3">
      <c r="A6428" s="52">
        <f t="shared" si="100"/>
        <v>6427</v>
      </c>
      <c r="D6428" s="60"/>
      <c r="E6428" s="60"/>
      <c r="H6428" s="48" t="s">
        <v>8184</v>
      </c>
    </row>
    <row r="6429" spans="1:55" ht="14.45" customHeight="1" outlineLevel="3" thickBot="1" x14ac:dyDescent="0.3">
      <c r="A6429" s="52">
        <f t="shared" si="100"/>
        <v>6428</v>
      </c>
      <c r="D6429" s="60"/>
      <c r="E6429" s="60"/>
      <c r="F6429" s="61" t="s">
        <v>8185</v>
      </c>
      <c r="BC6429" s="56" t="s">
        <v>8186</v>
      </c>
    </row>
    <row r="6430" spans="1:55" ht="14.45" customHeight="1" outlineLevel="4" thickBot="1" x14ac:dyDescent="0.3">
      <c r="A6430" s="52">
        <f t="shared" si="100"/>
        <v>6429</v>
      </c>
      <c r="D6430" s="60"/>
      <c r="E6430" s="60"/>
      <c r="G6430" s="64" t="s">
        <v>8187</v>
      </c>
    </row>
    <row r="6431" spans="1:55" ht="14.45" customHeight="1" outlineLevel="4" thickBot="1" x14ac:dyDescent="0.3">
      <c r="A6431" s="52">
        <f t="shared" si="100"/>
        <v>6430</v>
      </c>
      <c r="D6431" s="60"/>
      <c r="E6431" s="60"/>
      <c r="H6431" s="48" t="s">
        <v>8188</v>
      </c>
      <c r="I6431" s="62"/>
      <c r="J6431" s="62"/>
      <c r="K6431" s="62"/>
      <c r="L6431" s="62"/>
      <c r="M6431" s="62"/>
    </row>
    <row r="6432" spans="1:55" ht="14.45" customHeight="1" outlineLevel="4" thickBot="1" x14ac:dyDescent="0.3">
      <c r="A6432" s="52">
        <f t="shared" si="100"/>
        <v>6431</v>
      </c>
      <c r="D6432" s="60"/>
      <c r="E6432" s="60"/>
      <c r="H6432" s="48" t="s">
        <v>8189</v>
      </c>
    </row>
    <row r="6433" spans="1:55" ht="14.45" customHeight="1" outlineLevel="4" thickBot="1" x14ac:dyDescent="0.3">
      <c r="A6433" s="52">
        <f t="shared" si="100"/>
        <v>6432</v>
      </c>
      <c r="D6433" s="60"/>
      <c r="E6433" s="60"/>
      <c r="G6433" s="64" t="s">
        <v>8190</v>
      </c>
    </row>
    <row r="6434" spans="1:55" ht="14.45" customHeight="1" outlineLevel="4" thickBot="1" x14ac:dyDescent="0.3">
      <c r="A6434" s="52">
        <f t="shared" si="100"/>
        <v>6433</v>
      </c>
      <c r="D6434" s="60"/>
      <c r="E6434" s="60"/>
      <c r="H6434" s="48" t="s">
        <v>8191</v>
      </c>
    </row>
    <row r="6435" spans="1:55" ht="14.45" customHeight="1" outlineLevel="4" thickBot="1" x14ac:dyDescent="0.3">
      <c r="A6435" s="52">
        <f t="shared" si="100"/>
        <v>6434</v>
      </c>
      <c r="D6435" s="60"/>
      <c r="E6435" s="60"/>
      <c r="H6435" s="48" t="s">
        <v>8192</v>
      </c>
    </row>
    <row r="6436" spans="1:55" ht="14.45" customHeight="1" outlineLevel="4" thickBot="1" x14ac:dyDescent="0.3">
      <c r="A6436" s="52">
        <f t="shared" si="100"/>
        <v>6435</v>
      </c>
      <c r="D6436" s="60"/>
      <c r="E6436" s="60"/>
      <c r="G6436" s="64" t="s">
        <v>8193</v>
      </c>
    </row>
    <row r="6437" spans="1:55" ht="14.45" customHeight="1" outlineLevel="4" thickBot="1" x14ac:dyDescent="0.3">
      <c r="A6437" s="52">
        <f t="shared" si="100"/>
        <v>6436</v>
      </c>
      <c r="D6437" s="60"/>
      <c r="E6437" s="60"/>
      <c r="H6437" s="48" t="s">
        <v>8194</v>
      </c>
    </row>
    <row r="6438" spans="1:55" ht="14.45" customHeight="1" outlineLevel="3" thickBot="1" x14ac:dyDescent="0.3">
      <c r="A6438" s="52">
        <f t="shared" si="100"/>
        <v>6437</v>
      </c>
      <c r="D6438" s="60"/>
      <c r="E6438" s="60"/>
    </row>
    <row r="6439" spans="1:55" ht="14.45" customHeight="1" outlineLevel="2" thickBot="1" x14ac:dyDescent="0.3">
      <c r="A6439" s="52">
        <f t="shared" si="100"/>
        <v>6438</v>
      </c>
      <c r="D6439" s="60"/>
      <c r="E6439" s="59" t="s">
        <v>8195</v>
      </c>
      <c r="BC6439" s="56" t="s">
        <v>8196</v>
      </c>
    </row>
    <row r="6440" spans="1:55" ht="14.45" customHeight="1" outlineLevel="3" thickBot="1" x14ac:dyDescent="0.3">
      <c r="A6440" s="52">
        <f t="shared" si="100"/>
        <v>6439</v>
      </c>
      <c r="D6440" s="60"/>
      <c r="E6440" s="60"/>
      <c r="F6440" s="61" t="s">
        <v>8197</v>
      </c>
      <c r="BC6440" s="56" t="s">
        <v>8198</v>
      </c>
    </row>
    <row r="6441" spans="1:55" ht="14.45" customHeight="1" outlineLevel="4" thickBot="1" x14ac:dyDescent="0.3">
      <c r="A6441" s="52">
        <f t="shared" si="100"/>
        <v>6440</v>
      </c>
      <c r="D6441" s="60"/>
      <c r="E6441" s="60"/>
      <c r="G6441" s="48" t="s">
        <v>8199</v>
      </c>
      <c r="N6441" s="62"/>
      <c r="O6441" s="62"/>
      <c r="P6441" s="62"/>
      <c r="Q6441" s="62"/>
      <c r="AF6441" s="62"/>
      <c r="AG6441" s="62"/>
      <c r="AH6441" s="62"/>
      <c r="AI6441" s="62"/>
    </row>
    <row r="6442" spans="1:55" ht="14.45" customHeight="1" outlineLevel="4" thickBot="1" x14ac:dyDescent="0.3">
      <c r="A6442" s="52">
        <f t="shared" si="100"/>
        <v>6441</v>
      </c>
      <c r="D6442" s="60"/>
      <c r="E6442" s="60"/>
      <c r="G6442" s="48" t="s">
        <v>8200</v>
      </c>
      <c r="N6442" s="62"/>
      <c r="O6442" s="62"/>
      <c r="P6442" s="62"/>
      <c r="Q6442" s="62"/>
    </row>
    <row r="6443" spans="1:55" ht="14.45" customHeight="1" outlineLevel="3" thickBot="1" x14ac:dyDescent="0.3">
      <c r="A6443" s="52">
        <f t="shared" si="100"/>
        <v>6442</v>
      </c>
      <c r="D6443" s="60"/>
      <c r="E6443" s="60"/>
      <c r="F6443" s="61" t="s">
        <v>8201</v>
      </c>
      <c r="BC6443" s="56" t="s">
        <v>8202</v>
      </c>
    </row>
    <row r="6444" spans="1:55" ht="14.45" customHeight="1" outlineLevel="4" thickBot="1" x14ac:dyDescent="0.3">
      <c r="A6444" s="52">
        <f t="shared" si="100"/>
        <v>6443</v>
      </c>
      <c r="D6444" s="60"/>
      <c r="E6444" s="60"/>
      <c r="G6444" s="64" t="s">
        <v>8203</v>
      </c>
    </row>
    <row r="6445" spans="1:55" ht="14.45" customHeight="1" outlineLevel="4" thickBot="1" x14ac:dyDescent="0.3">
      <c r="A6445" s="52">
        <f t="shared" si="100"/>
        <v>6444</v>
      </c>
      <c r="D6445" s="60"/>
      <c r="E6445" s="60"/>
      <c r="H6445" s="48" t="s">
        <v>8204</v>
      </c>
    </row>
    <row r="6446" spans="1:55" ht="14.45" customHeight="1" outlineLevel="4" thickBot="1" x14ac:dyDescent="0.3">
      <c r="A6446" s="52">
        <f t="shared" si="100"/>
        <v>6445</v>
      </c>
      <c r="D6446" s="60"/>
      <c r="E6446" s="60"/>
      <c r="H6446" s="48" t="s">
        <v>8205</v>
      </c>
    </row>
    <row r="6447" spans="1:55" ht="14.45" customHeight="1" outlineLevel="4" thickBot="1" x14ac:dyDescent="0.3">
      <c r="A6447" s="52">
        <f t="shared" si="100"/>
        <v>6446</v>
      </c>
      <c r="D6447" s="60"/>
      <c r="E6447" s="60"/>
      <c r="G6447" s="64" t="s">
        <v>8206</v>
      </c>
    </row>
    <row r="6448" spans="1:55" ht="14.45" customHeight="1" outlineLevel="4" thickBot="1" x14ac:dyDescent="0.3">
      <c r="A6448" s="52">
        <f t="shared" si="100"/>
        <v>6447</v>
      </c>
      <c r="D6448" s="60"/>
      <c r="E6448" s="60"/>
      <c r="H6448" s="48" t="s">
        <v>8207</v>
      </c>
    </row>
    <row r="6449" spans="1:55" ht="14.45" customHeight="1" outlineLevel="3" thickBot="1" x14ac:dyDescent="0.3">
      <c r="A6449" s="52">
        <f t="shared" si="100"/>
        <v>6448</v>
      </c>
      <c r="D6449" s="60"/>
      <c r="E6449" s="60"/>
    </row>
    <row r="6450" spans="1:55" ht="14.45" customHeight="1" outlineLevel="2" thickBot="1" x14ac:dyDescent="0.3">
      <c r="A6450" s="52">
        <f t="shared" si="100"/>
        <v>6449</v>
      </c>
      <c r="D6450" s="60"/>
      <c r="E6450" s="59" t="s">
        <v>8208</v>
      </c>
      <c r="BC6450" s="56" t="s">
        <v>8209</v>
      </c>
    </row>
    <row r="6451" spans="1:55" ht="14.45" customHeight="1" outlineLevel="4" thickBot="1" x14ac:dyDescent="0.3">
      <c r="A6451" s="52">
        <f t="shared" si="100"/>
        <v>6450</v>
      </c>
      <c r="D6451" s="60"/>
      <c r="E6451" s="60"/>
      <c r="F6451" s="48" t="s">
        <v>8210</v>
      </c>
    </row>
    <row r="6452" spans="1:55" ht="14.45" customHeight="1" outlineLevel="4" thickBot="1" x14ac:dyDescent="0.3">
      <c r="A6452" s="52">
        <f t="shared" si="100"/>
        <v>6451</v>
      </c>
      <c r="D6452" s="60"/>
      <c r="E6452" s="60"/>
      <c r="F6452" s="48" t="s">
        <v>8211</v>
      </c>
    </row>
    <row r="6453" spans="1:55" ht="14.45" customHeight="1" outlineLevel="3" thickBot="1" x14ac:dyDescent="0.3">
      <c r="A6453" s="52">
        <f t="shared" si="100"/>
        <v>6452</v>
      </c>
      <c r="D6453" s="60"/>
      <c r="E6453" s="60"/>
      <c r="F6453" s="61" t="s">
        <v>8212</v>
      </c>
      <c r="BC6453" s="56" t="s">
        <v>8213</v>
      </c>
    </row>
    <row r="6454" spans="1:55" ht="14.45" customHeight="1" outlineLevel="4" thickBot="1" x14ac:dyDescent="0.3">
      <c r="A6454" s="52">
        <f t="shared" si="100"/>
        <v>6453</v>
      </c>
      <c r="D6454" s="60"/>
      <c r="E6454" s="60"/>
      <c r="G6454" s="48" t="s">
        <v>8214</v>
      </c>
    </row>
    <row r="6455" spans="1:55" ht="14.45" customHeight="1" outlineLevel="4" thickBot="1" x14ac:dyDescent="0.3">
      <c r="A6455" s="52">
        <f t="shared" si="100"/>
        <v>6454</v>
      </c>
      <c r="D6455" s="60"/>
      <c r="E6455" s="60"/>
      <c r="G6455" s="48" t="s">
        <v>8215</v>
      </c>
    </row>
    <row r="6456" spans="1:55" ht="14.45" customHeight="1" outlineLevel="4" thickBot="1" x14ac:dyDescent="0.3">
      <c r="A6456" s="52">
        <f t="shared" si="100"/>
        <v>6455</v>
      </c>
      <c r="D6456" s="60"/>
      <c r="E6456" s="60"/>
      <c r="G6456" s="48" t="s">
        <v>8216</v>
      </c>
    </row>
    <row r="6457" spans="1:55" ht="14.45" customHeight="1" outlineLevel="3" thickBot="1" x14ac:dyDescent="0.3">
      <c r="A6457" s="52">
        <f t="shared" si="100"/>
        <v>6456</v>
      </c>
      <c r="D6457" s="60"/>
      <c r="E6457" s="60"/>
      <c r="F6457" s="61" t="s">
        <v>8217</v>
      </c>
      <c r="BC6457" s="56" t="s">
        <v>8218</v>
      </c>
    </row>
    <row r="6458" spans="1:55" ht="14.45" customHeight="1" outlineLevel="4" thickBot="1" x14ac:dyDescent="0.3">
      <c r="A6458" s="52">
        <f t="shared" si="100"/>
        <v>6457</v>
      </c>
      <c r="D6458" s="60"/>
      <c r="E6458" s="60"/>
      <c r="G6458" s="48" t="s">
        <v>8219</v>
      </c>
    </row>
    <row r="6459" spans="1:55" ht="14.45" customHeight="1" outlineLevel="4" thickBot="1" x14ac:dyDescent="0.3">
      <c r="A6459" s="52">
        <f t="shared" si="100"/>
        <v>6458</v>
      </c>
      <c r="D6459" s="60"/>
      <c r="E6459" s="60"/>
      <c r="G6459" s="48" t="s">
        <v>8220</v>
      </c>
    </row>
    <row r="6460" spans="1:55" ht="14.45" customHeight="1" outlineLevel="3" thickBot="1" x14ac:dyDescent="0.3">
      <c r="A6460" s="52">
        <f t="shared" si="100"/>
        <v>6459</v>
      </c>
      <c r="D6460" s="60"/>
      <c r="E6460" s="60"/>
    </row>
    <row r="6461" spans="1:55" ht="14.45" customHeight="1" outlineLevel="2" thickBot="1" x14ac:dyDescent="0.3">
      <c r="A6461" s="52">
        <f t="shared" si="100"/>
        <v>6460</v>
      </c>
      <c r="D6461" s="60"/>
      <c r="E6461" s="59" t="s">
        <v>8221</v>
      </c>
      <c r="BC6461" s="56" t="s">
        <v>8222</v>
      </c>
    </row>
    <row r="6462" spans="1:55" ht="14.45" customHeight="1" outlineLevel="4" thickBot="1" x14ac:dyDescent="0.3">
      <c r="A6462" s="52">
        <f t="shared" si="100"/>
        <v>6461</v>
      </c>
      <c r="D6462" s="60"/>
      <c r="F6462" s="48" t="s">
        <v>8223</v>
      </c>
    </row>
    <row r="6463" spans="1:55" ht="14.45" customHeight="1" outlineLevel="4" thickBot="1" x14ac:dyDescent="0.3">
      <c r="A6463" s="52">
        <f t="shared" si="100"/>
        <v>6462</v>
      </c>
      <c r="D6463" s="60"/>
      <c r="F6463" s="48" t="s">
        <v>8224</v>
      </c>
    </row>
    <row r="6464" spans="1:55" ht="14.45" customHeight="1" outlineLevel="3" thickBot="1" x14ac:dyDescent="0.3">
      <c r="A6464" s="52">
        <f t="shared" si="100"/>
        <v>6463</v>
      </c>
      <c r="D6464" s="60"/>
      <c r="F6464" s="61" t="s">
        <v>8225</v>
      </c>
      <c r="BC6464" s="56" t="s">
        <v>8226</v>
      </c>
    </row>
    <row r="6465" spans="1:55" ht="14.45" customHeight="1" outlineLevel="4" thickBot="1" x14ac:dyDescent="0.3">
      <c r="A6465" s="52">
        <f t="shared" si="100"/>
        <v>6464</v>
      </c>
      <c r="D6465" s="60"/>
      <c r="G6465" s="48" t="s">
        <v>8227</v>
      </c>
    </row>
    <row r="6466" spans="1:55" ht="14.45" customHeight="1" outlineLevel="3" thickBot="1" x14ac:dyDescent="0.3">
      <c r="A6466" s="52">
        <f t="shared" ref="A6466:A6529" si="101">ROW()-1</f>
        <v>6465</v>
      </c>
      <c r="D6466" s="60"/>
      <c r="F6466" s="61" t="s">
        <v>8228</v>
      </c>
      <c r="BC6466" s="56" t="s">
        <v>8229</v>
      </c>
    </row>
    <row r="6467" spans="1:55" ht="14.45" customHeight="1" outlineLevel="4" thickBot="1" x14ac:dyDescent="0.3">
      <c r="A6467" s="52">
        <f t="shared" si="101"/>
        <v>6466</v>
      </c>
      <c r="D6467" s="60"/>
      <c r="G6467" s="48" t="s">
        <v>8230</v>
      </c>
    </row>
    <row r="6468" spans="1:55" ht="14.45" customHeight="1" outlineLevel="4" thickBot="1" x14ac:dyDescent="0.3">
      <c r="A6468" s="52">
        <f t="shared" si="101"/>
        <v>6467</v>
      </c>
      <c r="D6468" s="60"/>
      <c r="G6468" s="48" t="s">
        <v>8231</v>
      </c>
    </row>
    <row r="6469" spans="1:55" ht="14.45" customHeight="1" outlineLevel="4" thickBot="1" x14ac:dyDescent="0.3">
      <c r="A6469" s="52">
        <f t="shared" si="101"/>
        <v>6468</v>
      </c>
      <c r="D6469" s="60"/>
      <c r="G6469" s="48" t="s">
        <v>8232</v>
      </c>
    </row>
    <row r="6470" spans="1:55" ht="14.45" customHeight="1" outlineLevel="4" thickBot="1" x14ac:dyDescent="0.3">
      <c r="A6470" s="52">
        <f t="shared" si="101"/>
        <v>6469</v>
      </c>
      <c r="D6470" s="60"/>
      <c r="G6470" s="48" t="s">
        <v>8233</v>
      </c>
    </row>
    <row r="6471" spans="1:55" ht="14.45" customHeight="1" outlineLevel="3" thickBot="1" x14ac:dyDescent="0.3">
      <c r="A6471" s="52">
        <f t="shared" si="101"/>
        <v>6470</v>
      </c>
      <c r="D6471" s="60"/>
      <c r="F6471" s="61" t="s">
        <v>8234</v>
      </c>
      <c r="BC6471" s="56" t="s">
        <v>8235</v>
      </c>
    </row>
    <row r="6472" spans="1:55" ht="14.45" customHeight="1" outlineLevel="4" thickBot="1" x14ac:dyDescent="0.3">
      <c r="A6472" s="52">
        <f t="shared" si="101"/>
        <v>6471</v>
      </c>
      <c r="D6472" s="60"/>
      <c r="G6472" s="48" t="s">
        <v>8236</v>
      </c>
    </row>
    <row r="6473" spans="1:55" ht="14.45" customHeight="1" outlineLevel="4" thickBot="1" x14ac:dyDescent="0.3">
      <c r="A6473" s="52">
        <f t="shared" si="101"/>
        <v>6472</v>
      </c>
      <c r="D6473" s="60"/>
      <c r="G6473" s="48" t="s">
        <v>8237</v>
      </c>
    </row>
    <row r="6474" spans="1:55" ht="14.45" customHeight="1" outlineLevel="3" thickBot="1" x14ac:dyDescent="0.3">
      <c r="A6474" s="52">
        <f t="shared" si="101"/>
        <v>6473</v>
      </c>
      <c r="D6474" s="60"/>
      <c r="F6474" s="61" t="s">
        <v>8238</v>
      </c>
      <c r="BC6474" s="56" t="s">
        <v>8239</v>
      </c>
    </row>
    <row r="6475" spans="1:55" ht="14.45" customHeight="1" outlineLevel="4" thickBot="1" x14ac:dyDescent="0.3">
      <c r="A6475" s="52">
        <f t="shared" si="101"/>
        <v>6474</v>
      </c>
      <c r="D6475" s="60"/>
      <c r="G6475" s="48" t="s">
        <v>8240</v>
      </c>
    </row>
    <row r="6476" spans="1:55" ht="14.45" customHeight="1" outlineLevel="3" thickBot="1" x14ac:dyDescent="0.3">
      <c r="A6476" s="52">
        <f t="shared" si="101"/>
        <v>6475</v>
      </c>
      <c r="D6476" s="60"/>
    </row>
    <row r="6477" spans="1:55" ht="14.45" customHeight="1" outlineLevel="2" thickBot="1" x14ac:dyDescent="0.3">
      <c r="A6477" s="52">
        <f t="shared" si="101"/>
        <v>6476</v>
      </c>
      <c r="D6477" s="60"/>
    </row>
    <row r="6478" spans="1:55" ht="14.45" customHeight="1" outlineLevel="1" thickBot="1" x14ac:dyDescent="0.3">
      <c r="A6478" s="52">
        <f t="shared" si="101"/>
        <v>6477</v>
      </c>
      <c r="C6478" s="65" t="s">
        <v>1016</v>
      </c>
      <c r="D6478" s="57" t="s">
        <v>32</v>
      </c>
      <c r="E6478" s="58"/>
      <c r="BC6478" s="56" t="s">
        <v>8241</v>
      </c>
    </row>
    <row r="6479" spans="1:55" ht="14.45" customHeight="1" outlineLevel="2" thickBot="1" x14ac:dyDescent="0.3">
      <c r="A6479" s="52">
        <f t="shared" si="101"/>
        <v>6478</v>
      </c>
      <c r="D6479" s="60"/>
      <c r="E6479" s="59" t="s">
        <v>8242</v>
      </c>
      <c r="BC6479" s="56" t="s">
        <v>8243</v>
      </c>
    </row>
    <row r="6480" spans="1:55" ht="14.45" customHeight="1" outlineLevel="3" thickBot="1" x14ac:dyDescent="0.3">
      <c r="A6480" s="52">
        <f t="shared" si="101"/>
        <v>6479</v>
      </c>
      <c r="D6480" s="60"/>
      <c r="E6480" s="60"/>
      <c r="F6480" s="61" t="s">
        <v>8244</v>
      </c>
      <c r="BC6480" s="56" t="s">
        <v>8245</v>
      </c>
    </row>
    <row r="6481" spans="1:55" ht="14.45" customHeight="1" outlineLevel="4" thickBot="1" x14ac:dyDescent="0.3">
      <c r="A6481" s="52">
        <f t="shared" si="101"/>
        <v>6480</v>
      </c>
      <c r="D6481" s="60"/>
      <c r="E6481" s="60"/>
      <c r="G6481" s="48" t="s">
        <v>8246</v>
      </c>
      <c r="H6481" s="62"/>
      <c r="I6481" s="62"/>
      <c r="J6481" s="62"/>
    </row>
    <row r="6482" spans="1:55" ht="14.45" customHeight="1" outlineLevel="4" thickBot="1" x14ac:dyDescent="0.3">
      <c r="A6482" s="52">
        <f t="shared" si="101"/>
        <v>6481</v>
      </c>
      <c r="D6482" s="60"/>
      <c r="E6482" s="60"/>
      <c r="G6482" s="48" t="s">
        <v>8247</v>
      </c>
    </row>
    <row r="6483" spans="1:55" ht="14.45" customHeight="1" outlineLevel="4" thickBot="1" x14ac:dyDescent="0.3">
      <c r="A6483" s="52">
        <f t="shared" si="101"/>
        <v>6482</v>
      </c>
      <c r="D6483" s="60"/>
      <c r="E6483" s="60"/>
      <c r="G6483" s="48" t="s">
        <v>8248</v>
      </c>
      <c r="K6483" s="62"/>
      <c r="L6483" s="62"/>
      <c r="M6483" s="62"/>
      <c r="N6483" s="62"/>
    </row>
    <row r="6484" spans="1:55" ht="14.45" customHeight="1" outlineLevel="3" thickBot="1" x14ac:dyDescent="0.3">
      <c r="A6484" s="52">
        <f t="shared" si="101"/>
        <v>6483</v>
      </c>
      <c r="D6484" s="60"/>
      <c r="E6484" s="60"/>
      <c r="F6484" s="61" t="s">
        <v>8249</v>
      </c>
      <c r="BC6484" s="56" t="s">
        <v>8250</v>
      </c>
    </row>
    <row r="6485" spans="1:55" ht="14.45" customHeight="1" outlineLevel="4" thickBot="1" x14ac:dyDescent="0.3">
      <c r="A6485" s="52">
        <f t="shared" si="101"/>
        <v>6484</v>
      </c>
      <c r="D6485" s="60"/>
      <c r="E6485" s="60"/>
      <c r="G6485" s="48" t="s">
        <v>8251</v>
      </c>
    </row>
    <row r="6486" spans="1:55" ht="14.45" customHeight="1" outlineLevel="4" thickBot="1" x14ac:dyDescent="0.3">
      <c r="A6486" s="52">
        <f t="shared" si="101"/>
        <v>6485</v>
      </c>
      <c r="D6486" s="60"/>
      <c r="E6486" s="60"/>
      <c r="G6486" s="48" t="s">
        <v>8252</v>
      </c>
    </row>
    <row r="6487" spans="1:55" ht="14.45" customHeight="1" outlineLevel="3" thickBot="1" x14ac:dyDescent="0.3">
      <c r="A6487" s="52">
        <f t="shared" si="101"/>
        <v>6486</v>
      </c>
      <c r="D6487" s="60"/>
      <c r="E6487" s="78" t="s">
        <v>1016</v>
      </c>
      <c r="F6487" s="61" t="s">
        <v>8253</v>
      </c>
      <c r="BC6487" s="56" t="s">
        <v>8254</v>
      </c>
    </row>
    <row r="6488" spans="1:55" ht="14.45" customHeight="1" outlineLevel="4" thickBot="1" x14ac:dyDescent="0.3">
      <c r="A6488" s="52">
        <f t="shared" si="101"/>
        <v>6487</v>
      </c>
      <c r="D6488" s="60"/>
      <c r="E6488" s="60"/>
      <c r="G6488" s="64" t="s">
        <v>8255</v>
      </c>
    </row>
    <row r="6489" spans="1:55" ht="14.45" customHeight="1" outlineLevel="4" thickBot="1" x14ac:dyDescent="0.3">
      <c r="A6489" s="52">
        <f t="shared" si="101"/>
        <v>6488</v>
      </c>
      <c r="D6489" s="60"/>
      <c r="E6489" s="60"/>
      <c r="H6489" s="48" t="s">
        <v>8256</v>
      </c>
    </row>
    <row r="6490" spans="1:55" ht="14.45" customHeight="1" outlineLevel="4" thickBot="1" x14ac:dyDescent="0.3">
      <c r="A6490" s="52">
        <f t="shared" si="101"/>
        <v>6489</v>
      </c>
      <c r="D6490" s="60"/>
      <c r="E6490" s="60"/>
      <c r="H6490" s="48" t="s">
        <v>8257</v>
      </c>
      <c r="U6490" s="62"/>
      <c r="V6490" s="62"/>
      <c r="W6490" s="62"/>
      <c r="X6490" s="62"/>
      <c r="Y6490" s="62"/>
      <c r="Z6490" s="62"/>
    </row>
    <row r="6491" spans="1:55" ht="14.45" customHeight="1" outlineLevel="4" thickBot="1" x14ac:dyDescent="0.3">
      <c r="A6491" s="52">
        <f t="shared" si="101"/>
        <v>6490</v>
      </c>
      <c r="D6491" s="60"/>
      <c r="E6491" s="60"/>
      <c r="H6491" s="48" t="s">
        <v>8258</v>
      </c>
      <c r="P6491" s="62"/>
      <c r="Q6491" s="62"/>
      <c r="R6491" s="62"/>
      <c r="S6491" s="62"/>
      <c r="T6491" s="62"/>
      <c r="U6491" s="62"/>
    </row>
    <row r="6492" spans="1:55" ht="14.45" customHeight="1" outlineLevel="4" thickBot="1" x14ac:dyDescent="0.3">
      <c r="A6492" s="52">
        <f t="shared" si="101"/>
        <v>6491</v>
      </c>
      <c r="D6492" s="60"/>
      <c r="E6492" s="60"/>
      <c r="G6492" s="64" t="s">
        <v>8259</v>
      </c>
    </row>
    <row r="6493" spans="1:55" ht="14.45" customHeight="1" outlineLevel="4" thickBot="1" x14ac:dyDescent="0.3">
      <c r="A6493" s="52">
        <f t="shared" si="101"/>
        <v>6492</v>
      </c>
      <c r="D6493" s="60"/>
      <c r="E6493" s="60"/>
      <c r="H6493" s="48" t="s">
        <v>8260</v>
      </c>
    </row>
    <row r="6494" spans="1:55" ht="14.45" customHeight="1" outlineLevel="4" thickBot="1" x14ac:dyDescent="0.3">
      <c r="A6494" s="52">
        <f t="shared" si="101"/>
        <v>6493</v>
      </c>
      <c r="D6494" s="60"/>
      <c r="E6494" s="60"/>
      <c r="H6494" s="48" t="s">
        <v>8261</v>
      </c>
    </row>
    <row r="6495" spans="1:55" ht="14.45" customHeight="1" outlineLevel="4" thickBot="1" x14ac:dyDescent="0.3">
      <c r="A6495" s="52">
        <f t="shared" si="101"/>
        <v>6494</v>
      </c>
      <c r="D6495" s="60"/>
      <c r="E6495" s="60"/>
      <c r="H6495" s="48" t="s">
        <v>8262</v>
      </c>
    </row>
    <row r="6496" spans="1:55" ht="14.45" customHeight="1" outlineLevel="4" thickBot="1" x14ac:dyDescent="0.3">
      <c r="A6496" s="52">
        <f t="shared" si="101"/>
        <v>6495</v>
      </c>
      <c r="D6496" s="60"/>
      <c r="E6496" s="60"/>
      <c r="G6496" s="64" t="s">
        <v>8263</v>
      </c>
    </row>
    <row r="6497" spans="1:55" ht="14.45" customHeight="1" outlineLevel="4" thickBot="1" x14ac:dyDescent="0.3">
      <c r="A6497" s="52">
        <f t="shared" si="101"/>
        <v>6496</v>
      </c>
      <c r="D6497" s="60"/>
      <c r="E6497" s="60"/>
      <c r="H6497" s="48" t="s">
        <v>8264</v>
      </c>
    </row>
    <row r="6498" spans="1:55" ht="14.45" customHeight="1" outlineLevel="4" thickBot="1" x14ac:dyDescent="0.3">
      <c r="A6498" s="52">
        <f t="shared" si="101"/>
        <v>6497</v>
      </c>
      <c r="D6498" s="60"/>
      <c r="E6498" s="60"/>
      <c r="H6498" s="48" t="s">
        <v>8265</v>
      </c>
    </row>
    <row r="6499" spans="1:55" ht="14.45" customHeight="1" outlineLevel="4" thickBot="1" x14ac:dyDescent="0.3">
      <c r="A6499" s="52">
        <f t="shared" si="101"/>
        <v>6498</v>
      </c>
      <c r="D6499" s="60"/>
      <c r="E6499" s="60"/>
      <c r="G6499" s="64" t="s">
        <v>8266</v>
      </c>
    </row>
    <row r="6500" spans="1:55" ht="14.45" customHeight="1" outlineLevel="4" thickBot="1" x14ac:dyDescent="0.3">
      <c r="A6500" s="52">
        <f t="shared" si="101"/>
        <v>6499</v>
      </c>
      <c r="D6500" s="60"/>
      <c r="E6500" s="60"/>
      <c r="H6500" s="48" t="s">
        <v>8267</v>
      </c>
    </row>
    <row r="6501" spans="1:55" ht="14.45" customHeight="1" outlineLevel="4" thickBot="1" x14ac:dyDescent="0.3">
      <c r="A6501" s="52">
        <f t="shared" si="101"/>
        <v>6500</v>
      </c>
      <c r="D6501" s="60"/>
      <c r="E6501" s="60"/>
      <c r="H6501" s="48" t="s">
        <v>8268</v>
      </c>
    </row>
    <row r="6502" spans="1:55" ht="14.45" customHeight="1" outlineLevel="3" thickBot="1" x14ac:dyDescent="0.3">
      <c r="A6502" s="52">
        <f t="shared" si="101"/>
        <v>6501</v>
      </c>
      <c r="D6502" s="60"/>
      <c r="E6502" s="60"/>
    </row>
    <row r="6503" spans="1:55" ht="14.45" customHeight="1" outlineLevel="2" thickBot="1" x14ac:dyDescent="0.3">
      <c r="A6503" s="52">
        <f t="shared" si="101"/>
        <v>6502</v>
      </c>
      <c r="D6503" s="60"/>
      <c r="E6503" s="59" t="s">
        <v>8269</v>
      </c>
      <c r="BC6503" s="56" t="s">
        <v>8270</v>
      </c>
    </row>
    <row r="6504" spans="1:55" ht="14.45" customHeight="1" outlineLevel="3" thickBot="1" x14ac:dyDescent="0.3">
      <c r="A6504" s="52">
        <f t="shared" si="101"/>
        <v>6503</v>
      </c>
      <c r="D6504" s="60"/>
      <c r="E6504" s="60"/>
      <c r="F6504" s="61" t="s">
        <v>8271</v>
      </c>
      <c r="BC6504" s="56" t="s">
        <v>8272</v>
      </c>
    </row>
    <row r="6505" spans="1:55" ht="14.45" customHeight="1" outlineLevel="4" thickBot="1" x14ac:dyDescent="0.3">
      <c r="A6505" s="52">
        <f t="shared" si="101"/>
        <v>6504</v>
      </c>
      <c r="D6505" s="60"/>
      <c r="E6505" s="60"/>
      <c r="G6505" s="48" t="s">
        <v>8273</v>
      </c>
      <c r="H6505" s="62"/>
      <c r="I6505" s="62"/>
      <c r="J6505" s="62"/>
    </row>
    <row r="6506" spans="1:55" ht="14.45" customHeight="1" outlineLevel="4" thickBot="1" x14ac:dyDescent="0.3">
      <c r="A6506" s="52">
        <f t="shared" si="101"/>
        <v>6505</v>
      </c>
      <c r="D6506" s="60"/>
      <c r="E6506" s="60"/>
      <c r="G6506" s="48" t="s">
        <v>8274</v>
      </c>
    </row>
    <row r="6507" spans="1:55" ht="14.45" customHeight="1" outlineLevel="4" thickBot="1" x14ac:dyDescent="0.3">
      <c r="A6507" s="52">
        <f t="shared" si="101"/>
        <v>6506</v>
      </c>
      <c r="D6507" s="60"/>
      <c r="E6507" s="60"/>
      <c r="G6507" s="48" t="s">
        <v>8275</v>
      </c>
    </row>
    <row r="6508" spans="1:55" ht="14.45" customHeight="1" outlineLevel="4" thickBot="1" x14ac:dyDescent="0.3">
      <c r="A6508" s="52">
        <f t="shared" si="101"/>
        <v>6507</v>
      </c>
      <c r="D6508" s="60"/>
      <c r="E6508" s="60"/>
      <c r="G6508" s="48" t="s">
        <v>8276</v>
      </c>
    </row>
    <row r="6509" spans="1:55" ht="14.45" customHeight="1" outlineLevel="4" thickBot="1" x14ac:dyDescent="0.3">
      <c r="A6509" s="52">
        <f t="shared" si="101"/>
        <v>6508</v>
      </c>
      <c r="D6509" s="60"/>
      <c r="E6509" s="60"/>
      <c r="G6509" s="48" t="s">
        <v>8277</v>
      </c>
    </row>
    <row r="6510" spans="1:55" ht="14.45" customHeight="1" outlineLevel="4" thickBot="1" x14ac:dyDescent="0.3">
      <c r="A6510" s="52">
        <f t="shared" si="101"/>
        <v>6509</v>
      </c>
      <c r="D6510" s="60"/>
      <c r="E6510" s="60"/>
      <c r="G6510" s="48" t="s">
        <v>8278</v>
      </c>
    </row>
    <row r="6511" spans="1:55" ht="14.45" customHeight="1" outlineLevel="3" thickBot="1" x14ac:dyDescent="0.3">
      <c r="A6511" s="52">
        <f t="shared" si="101"/>
        <v>6510</v>
      </c>
      <c r="D6511" s="60"/>
      <c r="E6511" s="60"/>
      <c r="F6511" s="61" t="s">
        <v>8279</v>
      </c>
      <c r="M6511" s="65" t="s">
        <v>8280</v>
      </c>
      <c r="BC6511" s="56" t="s">
        <v>8281</v>
      </c>
    </row>
    <row r="6512" spans="1:55" ht="14.45" customHeight="1" outlineLevel="4" thickBot="1" x14ac:dyDescent="0.3">
      <c r="A6512" s="52">
        <f t="shared" si="101"/>
        <v>6511</v>
      </c>
      <c r="D6512" s="60"/>
      <c r="E6512" s="60"/>
      <c r="G6512" s="64" t="s">
        <v>8282</v>
      </c>
    </row>
    <row r="6513" spans="1:48" ht="14.45" customHeight="1" outlineLevel="4" thickBot="1" x14ac:dyDescent="0.3">
      <c r="A6513" s="52">
        <f t="shared" si="101"/>
        <v>6512</v>
      </c>
      <c r="D6513" s="60"/>
      <c r="E6513" s="60"/>
      <c r="H6513" s="48" t="s">
        <v>8283</v>
      </c>
    </row>
    <row r="6514" spans="1:48" ht="14.45" customHeight="1" outlineLevel="4" thickBot="1" x14ac:dyDescent="0.3">
      <c r="A6514" s="52">
        <f t="shared" si="101"/>
        <v>6513</v>
      </c>
      <c r="D6514" s="60"/>
      <c r="E6514" s="60"/>
      <c r="H6514" s="48" t="s">
        <v>8284</v>
      </c>
    </row>
    <row r="6515" spans="1:48" ht="14.45" customHeight="1" outlineLevel="4" thickBot="1" x14ac:dyDescent="0.3">
      <c r="A6515" s="52">
        <f t="shared" si="101"/>
        <v>6514</v>
      </c>
      <c r="D6515" s="60"/>
      <c r="E6515" s="60"/>
      <c r="G6515" s="64" t="s">
        <v>8285</v>
      </c>
    </row>
    <row r="6516" spans="1:48" ht="14.45" customHeight="1" outlineLevel="4" thickBot="1" x14ac:dyDescent="0.3">
      <c r="A6516" s="52">
        <f t="shared" si="101"/>
        <v>6515</v>
      </c>
      <c r="D6516" s="60"/>
      <c r="E6516" s="60"/>
      <c r="H6516" s="69" t="s">
        <v>8286</v>
      </c>
    </row>
    <row r="6517" spans="1:48" ht="14.45" customHeight="1" outlineLevel="4" thickBot="1" x14ac:dyDescent="0.3">
      <c r="A6517" s="52">
        <f t="shared" si="101"/>
        <v>6516</v>
      </c>
      <c r="D6517" s="60"/>
      <c r="E6517" s="60"/>
      <c r="I6517" s="48" t="s">
        <v>8287</v>
      </c>
    </row>
    <row r="6518" spans="1:48" ht="14.45" customHeight="1" outlineLevel="4" thickBot="1" x14ac:dyDescent="0.3">
      <c r="A6518" s="52">
        <f t="shared" si="101"/>
        <v>6517</v>
      </c>
      <c r="D6518" s="60"/>
      <c r="E6518" s="60"/>
      <c r="I6518" s="48" t="s">
        <v>8288</v>
      </c>
    </row>
    <row r="6519" spans="1:48" ht="14.45" customHeight="1" outlineLevel="4" thickBot="1" x14ac:dyDescent="0.3">
      <c r="A6519" s="52">
        <f t="shared" si="101"/>
        <v>6518</v>
      </c>
      <c r="D6519" s="60"/>
      <c r="E6519" s="60"/>
      <c r="H6519" s="69" t="s">
        <v>8289</v>
      </c>
    </row>
    <row r="6520" spans="1:48" ht="14.45" customHeight="1" outlineLevel="4" thickBot="1" x14ac:dyDescent="0.3">
      <c r="A6520" s="52">
        <f t="shared" si="101"/>
        <v>6519</v>
      </c>
      <c r="D6520" s="60"/>
      <c r="E6520" s="60"/>
      <c r="I6520" s="48" t="s">
        <v>8290</v>
      </c>
      <c r="Z6520" s="62"/>
      <c r="AA6520" s="62"/>
      <c r="AB6520" s="62"/>
      <c r="AC6520" s="62"/>
    </row>
    <row r="6521" spans="1:48" ht="14.45" customHeight="1" outlineLevel="4" thickBot="1" x14ac:dyDescent="0.3">
      <c r="A6521" s="52">
        <f t="shared" si="101"/>
        <v>6520</v>
      </c>
      <c r="D6521" s="60"/>
      <c r="E6521" s="60"/>
      <c r="I6521" s="48" t="s">
        <v>8291</v>
      </c>
      <c r="AS6521" s="62"/>
      <c r="AT6521" s="62"/>
      <c r="AU6521" s="62"/>
      <c r="AV6521" s="62"/>
    </row>
    <row r="6522" spans="1:48" ht="14.45" customHeight="1" outlineLevel="4" thickBot="1" x14ac:dyDescent="0.3">
      <c r="A6522" s="52">
        <f t="shared" si="101"/>
        <v>6521</v>
      </c>
      <c r="D6522" s="60"/>
      <c r="E6522" s="60"/>
      <c r="I6522" s="48" t="s">
        <v>8292</v>
      </c>
    </row>
    <row r="6523" spans="1:48" ht="14.45" customHeight="1" outlineLevel="4" thickBot="1" x14ac:dyDescent="0.3">
      <c r="A6523" s="52">
        <f t="shared" si="101"/>
        <v>6522</v>
      </c>
      <c r="D6523" s="60"/>
      <c r="E6523" s="60"/>
      <c r="H6523" s="69" t="s">
        <v>8293</v>
      </c>
    </row>
    <row r="6524" spans="1:48" ht="14.45" customHeight="1" outlineLevel="4" thickBot="1" x14ac:dyDescent="0.3">
      <c r="A6524" s="52">
        <f t="shared" si="101"/>
        <v>6523</v>
      </c>
      <c r="D6524" s="60"/>
      <c r="E6524" s="60"/>
      <c r="I6524" s="48" t="s">
        <v>8294</v>
      </c>
    </row>
    <row r="6525" spans="1:48" ht="14.45" customHeight="1" outlineLevel="4" thickBot="1" x14ac:dyDescent="0.3">
      <c r="A6525" s="52">
        <f t="shared" si="101"/>
        <v>6524</v>
      </c>
      <c r="D6525" s="60"/>
      <c r="E6525" s="60"/>
      <c r="I6525" s="48" t="s">
        <v>8295</v>
      </c>
    </row>
    <row r="6526" spans="1:48" ht="14.45" customHeight="1" outlineLevel="4" thickBot="1" x14ac:dyDescent="0.3">
      <c r="A6526" s="52">
        <f t="shared" si="101"/>
        <v>6525</v>
      </c>
      <c r="D6526" s="60"/>
      <c r="E6526" s="60"/>
      <c r="I6526" s="48" t="s">
        <v>2114</v>
      </c>
    </row>
    <row r="6527" spans="1:48" ht="14.45" customHeight="1" outlineLevel="4" thickBot="1" x14ac:dyDescent="0.3">
      <c r="A6527" s="52">
        <f t="shared" si="101"/>
        <v>6526</v>
      </c>
      <c r="D6527" s="60"/>
      <c r="E6527" s="60"/>
      <c r="G6527" s="64" t="s">
        <v>8296</v>
      </c>
    </row>
    <row r="6528" spans="1:48" ht="14.45" customHeight="1" outlineLevel="4" thickBot="1" x14ac:dyDescent="0.3">
      <c r="A6528" s="52">
        <f t="shared" si="101"/>
        <v>6527</v>
      </c>
      <c r="D6528" s="60"/>
      <c r="E6528" s="60"/>
      <c r="H6528" s="48" t="s">
        <v>8297</v>
      </c>
    </row>
    <row r="6529" spans="1:55" ht="14.45" customHeight="1" outlineLevel="4" thickBot="1" x14ac:dyDescent="0.3">
      <c r="A6529" s="52">
        <f t="shared" si="101"/>
        <v>6528</v>
      </c>
      <c r="B6529" s="53" t="s">
        <v>8298</v>
      </c>
      <c r="D6529" s="60"/>
      <c r="E6529" s="60"/>
      <c r="H6529" s="48" t="s">
        <v>8299</v>
      </c>
    </row>
    <row r="6530" spans="1:55" ht="14.45" customHeight="1" outlineLevel="3" thickBot="1" x14ac:dyDescent="0.3">
      <c r="A6530" s="52">
        <f t="shared" ref="A6530:A6593" si="102">ROW()-1</f>
        <v>6529</v>
      </c>
      <c r="B6530" s="53" t="s">
        <v>8300</v>
      </c>
      <c r="D6530" s="60"/>
      <c r="E6530" s="60"/>
      <c r="F6530" s="61" t="s">
        <v>8301</v>
      </c>
      <c r="BC6530" s="56" t="s">
        <v>8302</v>
      </c>
    </row>
    <row r="6531" spans="1:55" ht="14.45" customHeight="1" outlineLevel="4" thickBot="1" x14ac:dyDescent="0.3">
      <c r="A6531" s="52">
        <f t="shared" si="102"/>
        <v>6530</v>
      </c>
      <c r="D6531" s="60"/>
      <c r="E6531" s="60"/>
      <c r="G6531" s="48" t="s">
        <v>8303</v>
      </c>
    </row>
    <row r="6532" spans="1:55" ht="14.45" customHeight="1" outlineLevel="4" thickBot="1" x14ac:dyDescent="0.3">
      <c r="A6532" s="52">
        <f t="shared" si="102"/>
        <v>6531</v>
      </c>
      <c r="D6532" s="60"/>
      <c r="E6532" s="60"/>
      <c r="G6532" s="64" t="s">
        <v>8304</v>
      </c>
      <c r="T6532" s="65" t="s">
        <v>8305</v>
      </c>
    </row>
    <row r="6533" spans="1:55" ht="14.45" customHeight="1" outlineLevel="4" thickBot="1" x14ac:dyDescent="0.3">
      <c r="A6533" s="52">
        <f t="shared" si="102"/>
        <v>6532</v>
      </c>
      <c r="D6533" s="60"/>
      <c r="E6533" s="60"/>
      <c r="H6533" s="69" t="s">
        <v>8306</v>
      </c>
    </row>
    <row r="6534" spans="1:55" ht="14.45" customHeight="1" outlineLevel="4" thickBot="1" x14ac:dyDescent="0.3">
      <c r="A6534" s="52">
        <f t="shared" si="102"/>
        <v>6533</v>
      </c>
      <c r="D6534" s="60"/>
      <c r="E6534" s="60"/>
      <c r="I6534" s="89" t="s">
        <v>6545</v>
      </c>
    </row>
    <row r="6535" spans="1:55" ht="14.45" customHeight="1" outlineLevel="4" thickBot="1" x14ac:dyDescent="0.3">
      <c r="A6535" s="52">
        <f t="shared" si="102"/>
        <v>6534</v>
      </c>
      <c r="D6535" s="60"/>
      <c r="E6535" s="60"/>
      <c r="J6535" s="48" t="s">
        <v>8307</v>
      </c>
      <c r="AM6535" s="62"/>
      <c r="AN6535" s="62"/>
      <c r="AO6535" s="62"/>
      <c r="AP6535" s="62"/>
    </row>
    <row r="6536" spans="1:55" ht="14.45" customHeight="1" outlineLevel="4" thickBot="1" x14ac:dyDescent="0.3">
      <c r="A6536" s="52">
        <f t="shared" si="102"/>
        <v>6535</v>
      </c>
      <c r="D6536" s="60"/>
      <c r="E6536" s="60"/>
      <c r="J6536" s="48" t="s">
        <v>8308</v>
      </c>
    </row>
    <row r="6537" spans="1:55" ht="14.45" customHeight="1" outlineLevel="4" thickBot="1" x14ac:dyDescent="0.3">
      <c r="A6537" s="52">
        <f t="shared" si="102"/>
        <v>6536</v>
      </c>
      <c r="D6537" s="60"/>
      <c r="E6537" s="60"/>
      <c r="J6537" s="48" t="s">
        <v>8309</v>
      </c>
    </row>
    <row r="6538" spans="1:55" ht="14.45" customHeight="1" outlineLevel="4" thickBot="1" x14ac:dyDescent="0.3">
      <c r="A6538" s="52">
        <f t="shared" si="102"/>
        <v>6537</v>
      </c>
      <c r="D6538" s="60"/>
      <c r="E6538" s="60"/>
      <c r="J6538" s="48" t="s">
        <v>8310</v>
      </c>
    </row>
    <row r="6539" spans="1:55" ht="14.45" customHeight="1" outlineLevel="4" thickBot="1" x14ac:dyDescent="0.3">
      <c r="A6539" s="52">
        <f t="shared" si="102"/>
        <v>6538</v>
      </c>
      <c r="D6539" s="60"/>
      <c r="E6539" s="60"/>
      <c r="I6539" s="89" t="s">
        <v>8311</v>
      </c>
    </row>
    <row r="6540" spans="1:55" ht="14.45" customHeight="1" outlineLevel="4" thickBot="1" x14ac:dyDescent="0.3">
      <c r="A6540" s="52">
        <f t="shared" si="102"/>
        <v>6539</v>
      </c>
      <c r="D6540" s="60"/>
      <c r="E6540" s="60"/>
      <c r="J6540" s="48" t="s">
        <v>8312</v>
      </c>
    </row>
    <row r="6541" spans="1:55" ht="14.45" customHeight="1" outlineLevel="4" thickBot="1" x14ac:dyDescent="0.3">
      <c r="A6541" s="52">
        <f t="shared" si="102"/>
        <v>6540</v>
      </c>
      <c r="D6541" s="60"/>
      <c r="E6541" s="60"/>
      <c r="J6541" s="48" t="s">
        <v>8313</v>
      </c>
    </row>
    <row r="6542" spans="1:55" ht="14.45" customHeight="1" outlineLevel="4" thickBot="1" x14ac:dyDescent="0.3">
      <c r="A6542" s="52">
        <f t="shared" si="102"/>
        <v>6541</v>
      </c>
      <c r="D6542" s="60"/>
      <c r="E6542" s="60"/>
      <c r="I6542" s="89" t="s">
        <v>8314</v>
      </c>
    </row>
    <row r="6543" spans="1:55" ht="14.45" customHeight="1" outlineLevel="4" thickBot="1" x14ac:dyDescent="0.3">
      <c r="A6543" s="52">
        <f t="shared" si="102"/>
        <v>6542</v>
      </c>
      <c r="D6543" s="60"/>
      <c r="E6543" s="60"/>
      <c r="J6543" s="48" t="s">
        <v>8315</v>
      </c>
    </row>
    <row r="6544" spans="1:55" ht="14.45" customHeight="1" outlineLevel="4" thickBot="1" x14ac:dyDescent="0.3">
      <c r="A6544" s="52">
        <f t="shared" si="102"/>
        <v>6543</v>
      </c>
      <c r="D6544" s="60"/>
      <c r="E6544" s="60"/>
      <c r="J6544" s="48" t="s">
        <v>8316</v>
      </c>
    </row>
    <row r="6545" spans="1:53" ht="14.45" customHeight="1" outlineLevel="4" thickBot="1" x14ac:dyDescent="0.3">
      <c r="A6545" s="52">
        <f t="shared" si="102"/>
        <v>6544</v>
      </c>
      <c r="D6545" s="60"/>
      <c r="E6545" s="60"/>
      <c r="J6545" s="48" t="s">
        <v>8317</v>
      </c>
    </row>
    <row r="6546" spans="1:53" ht="14.45" customHeight="1" outlineLevel="4" thickBot="1" x14ac:dyDescent="0.3">
      <c r="A6546" s="52">
        <f t="shared" si="102"/>
        <v>6545</v>
      </c>
      <c r="D6546" s="60"/>
      <c r="E6546" s="60"/>
      <c r="H6546" s="69" t="s">
        <v>8318</v>
      </c>
    </row>
    <row r="6547" spans="1:53" ht="14.45" customHeight="1" outlineLevel="4" thickBot="1" x14ac:dyDescent="0.3">
      <c r="A6547" s="52">
        <f t="shared" si="102"/>
        <v>6546</v>
      </c>
      <c r="D6547" s="60"/>
      <c r="E6547" s="60"/>
      <c r="I6547" s="89" t="s">
        <v>6545</v>
      </c>
    </row>
    <row r="6548" spans="1:53" ht="14.45" customHeight="1" outlineLevel="4" thickBot="1" x14ac:dyDescent="0.3">
      <c r="A6548" s="52">
        <f t="shared" si="102"/>
        <v>6547</v>
      </c>
      <c r="D6548" s="60"/>
      <c r="E6548" s="60"/>
      <c r="J6548" s="48" t="s">
        <v>8319</v>
      </c>
      <c r="T6548" s="62"/>
      <c r="U6548" s="62"/>
      <c r="V6548" s="62"/>
      <c r="W6548" s="62"/>
    </row>
    <row r="6549" spans="1:53" ht="14.45" customHeight="1" outlineLevel="4" thickBot="1" x14ac:dyDescent="0.3">
      <c r="A6549" s="52">
        <f t="shared" si="102"/>
        <v>6548</v>
      </c>
      <c r="D6549" s="60"/>
      <c r="E6549" s="60"/>
      <c r="J6549" s="48" t="s">
        <v>8320</v>
      </c>
      <c r="AQ6549" s="62"/>
      <c r="AR6549" s="62"/>
      <c r="AS6549" s="62"/>
      <c r="AT6549" s="62"/>
      <c r="AU6549" s="62"/>
      <c r="AV6549" s="62"/>
      <c r="AW6549" s="62"/>
      <c r="AX6549" s="62"/>
    </row>
    <row r="6550" spans="1:53" ht="14.45" customHeight="1" outlineLevel="4" thickBot="1" x14ac:dyDescent="0.3">
      <c r="A6550" s="52">
        <f t="shared" si="102"/>
        <v>6549</v>
      </c>
      <c r="D6550" s="60"/>
      <c r="E6550" s="60"/>
      <c r="J6550" s="48" t="s">
        <v>8321</v>
      </c>
    </row>
    <row r="6551" spans="1:53" ht="14.45" customHeight="1" outlineLevel="4" thickBot="1" x14ac:dyDescent="0.3">
      <c r="A6551" s="52">
        <f t="shared" si="102"/>
        <v>6550</v>
      </c>
      <c r="D6551" s="60"/>
      <c r="E6551" s="60"/>
      <c r="I6551" s="89" t="s">
        <v>8311</v>
      </c>
    </row>
    <row r="6552" spans="1:53" ht="14.45" customHeight="1" outlineLevel="4" thickBot="1" x14ac:dyDescent="0.3">
      <c r="A6552" s="52">
        <f t="shared" si="102"/>
        <v>6551</v>
      </c>
      <c r="D6552" s="60"/>
      <c r="E6552" s="60"/>
      <c r="J6552" s="48" t="s">
        <v>8322</v>
      </c>
    </row>
    <row r="6553" spans="1:53" ht="14.45" customHeight="1" outlineLevel="4" thickBot="1" x14ac:dyDescent="0.3">
      <c r="A6553" s="52">
        <f t="shared" si="102"/>
        <v>6552</v>
      </c>
      <c r="D6553" s="60"/>
      <c r="E6553" s="60"/>
      <c r="J6553" s="48" t="s">
        <v>4533</v>
      </c>
    </row>
    <row r="6554" spans="1:53" ht="14.45" customHeight="1" outlineLevel="4" thickBot="1" x14ac:dyDescent="0.3">
      <c r="A6554" s="52">
        <f t="shared" si="102"/>
        <v>6553</v>
      </c>
      <c r="D6554" s="60"/>
      <c r="E6554" s="60"/>
      <c r="I6554" s="89" t="s">
        <v>8314</v>
      </c>
    </row>
    <row r="6555" spans="1:53" ht="14.45" customHeight="1" outlineLevel="4" thickBot="1" x14ac:dyDescent="0.3">
      <c r="A6555" s="52">
        <f t="shared" si="102"/>
        <v>6554</v>
      </c>
      <c r="D6555" s="60"/>
      <c r="E6555" s="60"/>
      <c r="J6555" s="48" t="s">
        <v>8323</v>
      </c>
    </row>
    <row r="6556" spans="1:53" ht="14.45" customHeight="1" outlineLevel="4" thickBot="1" x14ac:dyDescent="0.3">
      <c r="A6556" s="52">
        <f t="shared" si="102"/>
        <v>6555</v>
      </c>
      <c r="D6556" s="60"/>
      <c r="E6556" s="60"/>
      <c r="J6556" s="48" t="s">
        <v>8324</v>
      </c>
    </row>
    <row r="6557" spans="1:53" ht="14.45" customHeight="1" outlineLevel="4" thickBot="1" x14ac:dyDescent="0.3">
      <c r="A6557" s="52">
        <f t="shared" si="102"/>
        <v>6556</v>
      </c>
      <c r="D6557" s="60"/>
      <c r="E6557" s="60"/>
      <c r="H6557" s="69" t="s">
        <v>8325</v>
      </c>
    </row>
    <row r="6558" spans="1:53" ht="14.45" customHeight="1" outlineLevel="4" thickBot="1" x14ac:dyDescent="0.3">
      <c r="A6558" s="52">
        <f t="shared" si="102"/>
        <v>6557</v>
      </c>
      <c r="D6558" s="60"/>
      <c r="E6558" s="60"/>
      <c r="I6558" s="89" t="s">
        <v>6545</v>
      </c>
    </row>
    <row r="6559" spans="1:53" ht="14.45" customHeight="1" outlineLevel="4" thickBot="1" x14ac:dyDescent="0.3">
      <c r="A6559" s="52">
        <f t="shared" si="102"/>
        <v>6558</v>
      </c>
      <c r="D6559" s="60"/>
      <c r="E6559" s="60"/>
      <c r="J6559" s="48" t="s">
        <v>8326</v>
      </c>
      <c r="K6559" s="62"/>
      <c r="L6559" s="62"/>
      <c r="M6559" s="62"/>
      <c r="N6559" s="62"/>
      <c r="AX6559" s="62"/>
      <c r="AY6559" s="62"/>
      <c r="AZ6559" s="62"/>
      <c r="BA6559" s="63"/>
    </row>
    <row r="6560" spans="1:53" ht="14.45" customHeight="1" outlineLevel="4" thickBot="1" x14ac:dyDescent="0.3">
      <c r="A6560" s="52">
        <f t="shared" si="102"/>
        <v>6559</v>
      </c>
      <c r="D6560" s="60"/>
      <c r="E6560" s="60"/>
      <c r="J6560" s="62" t="s">
        <v>8327</v>
      </c>
      <c r="K6560" s="62"/>
      <c r="L6560" s="62"/>
      <c r="M6560" s="62"/>
    </row>
    <row r="6561" spans="1:10" ht="14.45" customHeight="1" outlineLevel="4" thickBot="1" x14ac:dyDescent="0.3">
      <c r="A6561" s="52">
        <f t="shared" si="102"/>
        <v>6560</v>
      </c>
      <c r="D6561" s="60"/>
      <c r="E6561" s="60"/>
      <c r="J6561" s="48" t="s">
        <v>8328</v>
      </c>
    </row>
    <row r="6562" spans="1:10" ht="14.45" customHeight="1" outlineLevel="4" thickBot="1" x14ac:dyDescent="0.3">
      <c r="A6562" s="52">
        <f t="shared" si="102"/>
        <v>6561</v>
      </c>
      <c r="D6562" s="60"/>
      <c r="E6562" s="60"/>
      <c r="J6562" s="48" t="s">
        <v>8329</v>
      </c>
    </row>
    <row r="6563" spans="1:10" ht="14.45" customHeight="1" outlineLevel="4" thickBot="1" x14ac:dyDescent="0.3">
      <c r="A6563" s="52">
        <f t="shared" si="102"/>
        <v>6562</v>
      </c>
      <c r="D6563" s="60"/>
      <c r="E6563" s="60"/>
      <c r="I6563" s="89" t="s">
        <v>8311</v>
      </c>
    </row>
    <row r="6564" spans="1:10" ht="14.45" customHeight="1" outlineLevel="4" thickBot="1" x14ac:dyDescent="0.3">
      <c r="A6564" s="52">
        <f t="shared" si="102"/>
        <v>6563</v>
      </c>
      <c r="D6564" s="60"/>
      <c r="E6564" s="60"/>
      <c r="J6564" s="48" t="s">
        <v>8330</v>
      </c>
    </row>
    <row r="6565" spans="1:10" ht="14.45" customHeight="1" outlineLevel="4" thickBot="1" x14ac:dyDescent="0.3">
      <c r="A6565" s="52">
        <f t="shared" si="102"/>
        <v>6564</v>
      </c>
      <c r="D6565" s="60"/>
      <c r="E6565" s="60"/>
      <c r="J6565" s="48" t="s">
        <v>8331</v>
      </c>
    </row>
    <row r="6566" spans="1:10" ht="14.45" customHeight="1" outlineLevel="4" thickBot="1" x14ac:dyDescent="0.3">
      <c r="A6566" s="52">
        <f t="shared" si="102"/>
        <v>6565</v>
      </c>
      <c r="D6566" s="60"/>
      <c r="E6566" s="60"/>
      <c r="I6566" s="89" t="s">
        <v>8314</v>
      </c>
    </row>
    <row r="6567" spans="1:10" ht="14.45" customHeight="1" outlineLevel="4" thickBot="1" x14ac:dyDescent="0.3">
      <c r="A6567" s="52">
        <f t="shared" si="102"/>
        <v>6566</v>
      </c>
      <c r="D6567" s="60"/>
      <c r="E6567" s="60"/>
      <c r="J6567" s="48" t="s">
        <v>8332</v>
      </c>
    </row>
    <row r="6568" spans="1:10" ht="14.45" customHeight="1" outlineLevel="4" thickBot="1" x14ac:dyDescent="0.3">
      <c r="A6568" s="52">
        <f t="shared" si="102"/>
        <v>6567</v>
      </c>
      <c r="D6568" s="60"/>
      <c r="E6568" s="60"/>
      <c r="J6568" s="48" t="s">
        <v>4541</v>
      </c>
    </row>
    <row r="6569" spans="1:10" ht="14.45" customHeight="1" outlineLevel="4" thickBot="1" x14ac:dyDescent="0.3">
      <c r="A6569" s="52">
        <f t="shared" si="102"/>
        <v>6568</v>
      </c>
      <c r="D6569" s="60"/>
      <c r="E6569" s="60"/>
      <c r="H6569" s="69" t="s">
        <v>8333</v>
      </c>
    </row>
    <row r="6570" spans="1:10" ht="14.45" customHeight="1" outlineLevel="4" thickBot="1" x14ac:dyDescent="0.3">
      <c r="A6570" s="52">
        <f t="shared" si="102"/>
        <v>6569</v>
      </c>
      <c r="D6570" s="60"/>
      <c r="E6570" s="60"/>
      <c r="I6570" s="89" t="s">
        <v>6545</v>
      </c>
    </row>
    <row r="6571" spans="1:10" ht="14.45" customHeight="1" outlineLevel="4" thickBot="1" x14ac:dyDescent="0.3">
      <c r="A6571" s="52">
        <f t="shared" si="102"/>
        <v>6570</v>
      </c>
      <c r="D6571" s="60"/>
      <c r="E6571" s="60"/>
      <c r="J6571" s="48" t="s">
        <v>8334</v>
      </c>
    </row>
    <row r="6572" spans="1:10" ht="14.45" customHeight="1" outlineLevel="4" thickBot="1" x14ac:dyDescent="0.3">
      <c r="A6572" s="52">
        <f t="shared" si="102"/>
        <v>6571</v>
      </c>
      <c r="D6572" s="60"/>
      <c r="E6572" s="60"/>
      <c r="J6572" s="48" t="s">
        <v>8335</v>
      </c>
    </row>
    <row r="6573" spans="1:10" ht="14.45" customHeight="1" outlineLevel="4" thickBot="1" x14ac:dyDescent="0.3">
      <c r="A6573" s="52">
        <f t="shared" si="102"/>
        <v>6572</v>
      </c>
      <c r="D6573" s="60"/>
      <c r="E6573" s="60"/>
      <c r="I6573" s="89" t="s">
        <v>8311</v>
      </c>
    </row>
    <row r="6574" spans="1:10" ht="14.45" customHeight="1" outlineLevel="4" thickBot="1" x14ac:dyDescent="0.3">
      <c r="A6574" s="52">
        <f t="shared" si="102"/>
        <v>6573</v>
      </c>
      <c r="D6574" s="60"/>
      <c r="E6574" s="60"/>
      <c r="J6574" s="48" t="s">
        <v>8336</v>
      </c>
    </row>
    <row r="6575" spans="1:10" ht="14.45" customHeight="1" outlineLevel="4" thickBot="1" x14ac:dyDescent="0.3">
      <c r="A6575" s="52">
        <f t="shared" si="102"/>
        <v>6574</v>
      </c>
      <c r="D6575" s="60"/>
      <c r="E6575" s="60"/>
      <c r="I6575" s="89" t="s">
        <v>8314</v>
      </c>
    </row>
    <row r="6576" spans="1:10" ht="14.45" customHeight="1" outlineLevel="4" thickBot="1" x14ac:dyDescent="0.3">
      <c r="A6576" s="52">
        <f t="shared" si="102"/>
        <v>6575</v>
      </c>
      <c r="D6576" s="60"/>
      <c r="E6576" s="60"/>
      <c r="J6576" s="48" t="s">
        <v>8337</v>
      </c>
    </row>
    <row r="6577" spans="1:55" ht="14.45" customHeight="1" outlineLevel="4" thickBot="1" x14ac:dyDescent="0.3">
      <c r="A6577" s="52">
        <f t="shared" si="102"/>
        <v>6576</v>
      </c>
      <c r="D6577" s="60"/>
      <c r="E6577" s="60"/>
      <c r="G6577" s="64" t="s">
        <v>8338</v>
      </c>
    </row>
    <row r="6578" spans="1:55" ht="14.45" customHeight="1" outlineLevel="4" thickBot="1" x14ac:dyDescent="0.3">
      <c r="A6578" s="52">
        <f t="shared" si="102"/>
        <v>6577</v>
      </c>
      <c r="D6578" s="60"/>
      <c r="E6578" s="60"/>
      <c r="H6578" s="69" t="s">
        <v>8339</v>
      </c>
    </row>
    <row r="6579" spans="1:55" ht="14.45" customHeight="1" outlineLevel="4" thickBot="1" x14ac:dyDescent="0.3">
      <c r="A6579" s="52">
        <f t="shared" si="102"/>
        <v>6578</v>
      </c>
      <c r="D6579" s="60"/>
      <c r="E6579" s="60"/>
      <c r="I6579" s="48" t="s">
        <v>8340</v>
      </c>
      <c r="Z6579" s="62"/>
      <c r="AA6579" s="62"/>
      <c r="AB6579" s="62"/>
      <c r="AC6579" s="62"/>
      <c r="AD6579" s="62"/>
      <c r="AE6579" s="62"/>
      <c r="AF6579" s="62"/>
    </row>
    <row r="6580" spans="1:55" ht="14.45" customHeight="1" outlineLevel="4" thickBot="1" x14ac:dyDescent="0.3">
      <c r="A6580" s="52">
        <f t="shared" si="102"/>
        <v>6579</v>
      </c>
      <c r="D6580" s="60"/>
      <c r="E6580" s="60"/>
      <c r="H6580" s="69" t="s">
        <v>8341</v>
      </c>
    </row>
    <row r="6581" spans="1:55" ht="14.45" customHeight="1" outlineLevel="4" thickBot="1" x14ac:dyDescent="0.3">
      <c r="A6581" s="52">
        <f t="shared" si="102"/>
        <v>6580</v>
      </c>
      <c r="D6581" s="60"/>
      <c r="E6581" s="60"/>
      <c r="I6581" s="48" t="s">
        <v>8342</v>
      </c>
      <c r="J6581" s="62"/>
      <c r="K6581" s="62"/>
      <c r="L6581" s="62"/>
      <c r="M6581" s="62"/>
      <c r="N6581" s="62"/>
      <c r="O6581" s="62"/>
    </row>
    <row r="6582" spans="1:55" ht="14.45" customHeight="1" outlineLevel="4" thickBot="1" x14ac:dyDescent="0.3">
      <c r="A6582" s="52">
        <f t="shared" si="102"/>
        <v>6581</v>
      </c>
      <c r="D6582" s="60"/>
      <c r="E6582" s="60"/>
      <c r="I6582" s="48" t="s">
        <v>8343</v>
      </c>
    </row>
    <row r="6583" spans="1:55" ht="14.45" customHeight="1" outlineLevel="3" thickBot="1" x14ac:dyDescent="0.3">
      <c r="A6583" s="52">
        <f t="shared" si="102"/>
        <v>6582</v>
      </c>
      <c r="D6583" s="60"/>
      <c r="E6583" s="60"/>
    </row>
    <row r="6584" spans="1:55" ht="14.45" customHeight="1" outlineLevel="2" thickBot="1" x14ac:dyDescent="0.3">
      <c r="A6584" s="52">
        <f t="shared" si="102"/>
        <v>6583</v>
      </c>
      <c r="D6584" s="60"/>
      <c r="E6584" s="59" t="s">
        <v>8344</v>
      </c>
      <c r="BC6584" s="56" t="s">
        <v>8345</v>
      </c>
    </row>
    <row r="6585" spans="1:55" ht="14.45" customHeight="1" outlineLevel="3" thickBot="1" x14ac:dyDescent="0.3">
      <c r="A6585" s="52">
        <f t="shared" si="102"/>
        <v>6584</v>
      </c>
      <c r="D6585" s="60"/>
      <c r="E6585" s="60"/>
      <c r="F6585" s="61" t="s">
        <v>8346</v>
      </c>
      <c r="BC6585" s="56" t="s">
        <v>8347</v>
      </c>
    </row>
    <row r="6586" spans="1:55" ht="14.45" customHeight="1" outlineLevel="4" thickBot="1" x14ac:dyDescent="0.3">
      <c r="A6586" s="52">
        <f t="shared" si="102"/>
        <v>6585</v>
      </c>
      <c r="D6586" s="60"/>
      <c r="E6586" s="60"/>
      <c r="G6586" s="48" t="s">
        <v>8348</v>
      </c>
    </row>
    <row r="6587" spans="1:55" ht="14.45" customHeight="1" outlineLevel="4" thickBot="1" x14ac:dyDescent="0.3">
      <c r="A6587" s="52">
        <f t="shared" si="102"/>
        <v>6586</v>
      </c>
      <c r="D6587" s="60"/>
      <c r="E6587" s="60"/>
      <c r="G6587" s="48" t="s">
        <v>8349</v>
      </c>
    </row>
    <row r="6588" spans="1:55" ht="14.45" customHeight="1" outlineLevel="3" thickBot="1" x14ac:dyDescent="0.3">
      <c r="A6588" s="52">
        <f t="shared" si="102"/>
        <v>6587</v>
      </c>
      <c r="D6588" s="60"/>
      <c r="E6588" s="60"/>
      <c r="F6588" s="61" t="s">
        <v>8350</v>
      </c>
      <c r="BC6588" s="56" t="s">
        <v>8351</v>
      </c>
    </row>
    <row r="6589" spans="1:55" ht="14.45" customHeight="1" outlineLevel="4" thickBot="1" x14ac:dyDescent="0.3">
      <c r="A6589" s="52">
        <f t="shared" si="102"/>
        <v>6588</v>
      </c>
      <c r="D6589" s="60"/>
      <c r="E6589" s="60"/>
      <c r="G6589" s="64" t="s">
        <v>8352</v>
      </c>
    </row>
    <row r="6590" spans="1:55" ht="14.45" customHeight="1" outlineLevel="4" thickBot="1" x14ac:dyDescent="0.3">
      <c r="A6590" s="52">
        <f t="shared" si="102"/>
        <v>6589</v>
      </c>
      <c r="D6590" s="60"/>
      <c r="E6590" s="60"/>
      <c r="H6590" s="69" t="s">
        <v>8353</v>
      </c>
    </row>
    <row r="6591" spans="1:55" ht="14.45" customHeight="1" outlineLevel="4" thickBot="1" x14ac:dyDescent="0.3">
      <c r="A6591" s="52">
        <f t="shared" si="102"/>
        <v>6590</v>
      </c>
      <c r="D6591" s="60"/>
      <c r="E6591" s="60"/>
      <c r="I6591" s="48" t="s">
        <v>8354</v>
      </c>
      <c r="AN6591" s="62"/>
      <c r="AO6591" s="62"/>
      <c r="AP6591" s="62"/>
      <c r="AQ6591" s="62"/>
      <c r="AR6591" s="62"/>
      <c r="AS6591" s="62"/>
      <c r="AT6591" s="62"/>
      <c r="AU6591" s="62"/>
    </row>
    <row r="6592" spans="1:55" ht="14.45" customHeight="1" outlineLevel="4" thickBot="1" x14ac:dyDescent="0.3">
      <c r="A6592" s="52">
        <f t="shared" si="102"/>
        <v>6591</v>
      </c>
      <c r="D6592" s="60"/>
      <c r="E6592" s="60"/>
      <c r="I6592" s="48" t="s">
        <v>8355</v>
      </c>
    </row>
    <row r="6593" spans="1:9" ht="14.45" customHeight="1" outlineLevel="4" thickBot="1" x14ac:dyDescent="0.3">
      <c r="A6593" s="52">
        <f t="shared" si="102"/>
        <v>6592</v>
      </c>
      <c r="D6593" s="60"/>
      <c r="E6593" s="60"/>
      <c r="H6593" s="69" t="s">
        <v>8356</v>
      </c>
    </row>
    <row r="6594" spans="1:9" ht="14.45" customHeight="1" outlineLevel="4" thickBot="1" x14ac:dyDescent="0.3">
      <c r="A6594" s="52">
        <f t="shared" ref="A6594:A6657" si="103">ROW()-1</f>
        <v>6593</v>
      </c>
      <c r="D6594" s="60"/>
      <c r="E6594" s="60"/>
      <c r="I6594" s="48" t="s">
        <v>8357</v>
      </c>
    </row>
    <row r="6595" spans="1:9" ht="14.45" customHeight="1" outlineLevel="4" thickBot="1" x14ac:dyDescent="0.3">
      <c r="A6595" s="52">
        <f t="shared" si="103"/>
        <v>6594</v>
      </c>
      <c r="D6595" s="60"/>
      <c r="E6595" s="60"/>
      <c r="I6595" s="48" t="s">
        <v>8358</v>
      </c>
    </row>
    <row r="6596" spans="1:9" ht="14.45" customHeight="1" outlineLevel="4" thickBot="1" x14ac:dyDescent="0.3">
      <c r="A6596" s="52">
        <f t="shared" si="103"/>
        <v>6595</v>
      </c>
      <c r="D6596" s="60"/>
      <c r="E6596" s="60"/>
      <c r="I6596" s="48" t="s">
        <v>8359</v>
      </c>
    </row>
    <row r="6597" spans="1:9" ht="14.45" customHeight="1" outlineLevel="4" thickBot="1" x14ac:dyDescent="0.3">
      <c r="A6597" s="52">
        <f t="shared" si="103"/>
        <v>6596</v>
      </c>
      <c r="D6597" s="60"/>
      <c r="E6597" s="60"/>
      <c r="H6597" s="69" t="s">
        <v>8360</v>
      </c>
    </row>
    <row r="6598" spans="1:9" ht="14.45" customHeight="1" outlineLevel="4" thickBot="1" x14ac:dyDescent="0.3">
      <c r="A6598" s="52">
        <f t="shared" si="103"/>
        <v>6597</v>
      </c>
      <c r="D6598" s="60"/>
      <c r="E6598" s="60"/>
      <c r="I6598" s="48" t="s">
        <v>8361</v>
      </c>
    </row>
    <row r="6599" spans="1:9" ht="14.45" customHeight="1" outlineLevel="4" thickBot="1" x14ac:dyDescent="0.3">
      <c r="A6599" s="52">
        <f t="shared" si="103"/>
        <v>6598</v>
      </c>
      <c r="D6599" s="60"/>
      <c r="E6599" s="60"/>
      <c r="I6599" s="48" t="s">
        <v>8362</v>
      </c>
    </row>
    <row r="6600" spans="1:9" ht="14.45" customHeight="1" outlineLevel="4" thickBot="1" x14ac:dyDescent="0.3">
      <c r="A6600" s="52">
        <f t="shared" si="103"/>
        <v>6599</v>
      </c>
      <c r="D6600" s="60"/>
      <c r="E6600" s="60"/>
      <c r="I6600" s="48" t="s">
        <v>8363</v>
      </c>
    </row>
    <row r="6601" spans="1:9" ht="14.45" customHeight="1" outlineLevel="4" thickBot="1" x14ac:dyDescent="0.3">
      <c r="A6601" s="52">
        <f t="shared" si="103"/>
        <v>6600</v>
      </c>
      <c r="D6601" s="60"/>
      <c r="E6601" s="60"/>
      <c r="G6601" s="64" t="s">
        <v>8364</v>
      </c>
    </row>
    <row r="6602" spans="1:9" ht="14.45" customHeight="1" outlineLevel="4" thickBot="1" x14ac:dyDescent="0.3">
      <c r="A6602" s="52">
        <f t="shared" si="103"/>
        <v>6601</v>
      </c>
      <c r="D6602" s="60"/>
      <c r="E6602" s="60"/>
      <c r="H6602" s="69" t="s">
        <v>8365</v>
      </c>
    </row>
    <row r="6603" spans="1:9" ht="14.45" customHeight="1" outlineLevel="4" thickBot="1" x14ac:dyDescent="0.3">
      <c r="A6603" s="52">
        <f t="shared" si="103"/>
        <v>6602</v>
      </c>
      <c r="D6603" s="60"/>
      <c r="E6603" s="60"/>
      <c r="I6603" s="48" t="s">
        <v>8366</v>
      </c>
    </row>
    <row r="6604" spans="1:9" ht="14.45" customHeight="1" outlineLevel="4" thickBot="1" x14ac:dyDescent="0.3">
      <c r="A6604" s="52">
        <f t="shared" si="103"/>
        <v>6603</v>
      </c>
      <c r="D6604" s="60"/>
      <c r="E6604" s="60"/>
      <c r="I6604" s="48" t="s">
        <v>8367</v>
      </c>
    </row>
    <row r="6605" spans="1:9" ht="14.45" customHeight="1" outlineLevel="4" thickBot="1" x14ac:dyDescent="0.3">
      <c r="A6605" s="52">
        <f t="shared" si="103"/>
        <v>6604</v>
      </c>
      <c r="D6605" s="60"/>
      <c r="E6605" s="60"/>
      <c r="H6605" s="69" t="s">
        <v>8368</v>
      </c>
    </row>
    <row r="6606" spans="1:9" ht="14.45" customHeight="1" outlineLevel="4" thickBot="1" x14ac:dyDescent="0.3">
      <c r="A6606" s="52">
        <f t="shared" si="103"/>
        <v>6605</v>
      </c>
      <c r="D6606" s="60"/>
      <c r="E6606" s="60"/>
      <c r="I6606" s="48" t="s">
        <v>8369</v>
      </c>
    </row>
    <row r="6607" spans="1:9" ht="14.45" customHeight="1" outlineLevel="4" thickBot="1" x14ac:dyDescent="0.3">
      <c r="A6607" s="52">
        <f t="shared" si="103"/>
        <v>6606</v>
      </c>
      <c r="D6607" s="60"/>
      <c r="E6607" s="60"/>
      <c r="H6607" s="69" t="s">
        <v>8370</v>
      </c>
    </row>
    <row r="6608" spans="1:9" ht="14.45" customHeight="1" outlineLevel="4" thickBot="1" x14ac:dyDescent="0.3">
      <c r="A6608" s="52">
        <f t="shared" si="103"/>
        <v>6607</v>
      </c>
      <c r="D6608" s="60"/>
      <c r="E6608" s="60"/>
      <c r="I6608" s="48" t="s">
        <v>8371</v>
      </c>
    </row>
    <row r="6609" spans="1:55" ht="14.45" customHeight="1" outlineLevel="3" thickBot="1" x14ac:dyDescent="0.3">
      <c r="A6609" s="52">
        <f t="shared" si="103"/>
        <v>6608</v>
      </c>
      <c r="D6609" s="60"/>
      <c r="E6609" s="60"/>
      <c r="F6609" s="61" t="s">
        <v>8372</v>
      </c>
      <c r="BC6609" s="56" t="s">
        <v>8373</v>
      </c>
    </row>
    <row r="6610" spans="1:55" ht="14.45" customHeight="1" outlineLevel="4" thickBot="1" x14ac:dyDescent="0.3">
      <c r="A6610" s="52">
        <f t="shared" si="103"/>
        <v>6609</v>
      </c>
      <c r="D6610" s="60"/>
      <c r="E6610" s="60"/>
      <c r="G6610" s="48" t="s">
        <v>8374</v>
      </c>
    </row>
    <row r="6611" spans="1:55" ht="14.45" customHeight="1" outlineLevel="4" thickBot="1" x14ac:dyDescent="0.3">
      <c r="A6611" s="52">
        <f t="shared" si="103"/>
        <v>6610</v>
      </c>
      <c r="D6611" s="60"/>
      <c r="E6611" s="60"/>
      <c r="G6611" s="48" t="s">
        <v>8375</v>
      </c>
    </row>
    <row r="6612" spans="1:55" ht="14.45" customHeight="1" outlineLevel="4" thickBot="1" x14ac:dyDescent="0.3">
      <c r="A6612" s="52">
        <f t="shared" si="103"/>
        <v>6611</v>
      </c>
      <c r="D6612" s="60"/>
      <c r="E6612" s="60"/>
      <c r="G6612" s="48" t="s">
        <v>8376</v>
      </c>
    </row>
    <row r="6613" spans="1:55" ht="14.45" customHeight="1" outlineLevel="4" thickBot="1" x14ac:dyDescent="0.3">
      <c r="A6613" s="52">
        <f t="shared" si="103"/>
        <v>6612</v>
      </c>
      <c r="D6613" s="60"/>
      <c r="E6613" s="60"/>
      <c r="G6613" s="48" t="s">
        <v>8377</v>
      </c>
      <c r="I6613" s="62"/>
      <c r="J6613" s="62"/>
      <c r="K6613" s="62"/>
      <c r="L6613" s="62"/>
      <c r="M6613" s="62"/>
    </row>
    <row r="6614" spans="1:55" ht="14.45" customHeight="1" outlineLevel="3" thickBot="1" x14ac:dyDescent="0.3">
      <c r="A6614" s="52">
        <f t="shared" si="103"/>
        <v>6613</v>
      </c>
      <c r="D6614" s="60"/>
      <c r="E6614" s="60"/>
    </row>
    <row r="6615" spans="1:55" ht="14.45" customHeight="1" outlineLevel="2" thickBot="1" x14ac:dyDescent="0.3">
      <c r="A6615" s="52">
        <f t="shared" si="103"/>
        <v>6614</v>
      </c>
      <c r="D6615" s="60"/>
      <c r="E6615" s="59" t="s">
        <v>8378</v>
      </c>
      <c r="BC6615" s="56" t="s">
        <v>8379</v>
      </c>
    </row>
    <row r="6616" spans="1:55" ht="14.45" customHeight="1" outlineLevel="3" thickBot="1" x14ac:dyDescent="0.3">
      <c r="A6616" s="52">
        <f t="shared" si="103"/>
        <v>6615</v>
      </c>
      <c r="D6616" s="60"/>
      <c r="E6616" s="60"/>
      <c r="F6616" s="61" t="s">
        <v>8380</v>
      </c>
      <c r="BC6616" s="56" t="s">
        <v>8381</v>
      </c>
    </row>
    <row r="6617" spans="1:55" ht="14.45" customHeight="1" outlineLevel="4" thickBot="1" x14ac:dyDescent="0.3">
      <c r="A6617" s="52">
        <f t="shared" si="103"/>
        <v>6616</v>
      </c>
      <c r="D6617" s="60"/>
      <c r="E6617" s="60"/>
      <c r="G6617" s="48" t="s">
        <v>8382</v>
      </c>
    </row>
    <row r="6618" spans="1:55" ht="14.45" customHeight="1" outlineLevel="4" thickBot="1" x14ac:dyDescent="0.3">
      <c r="A6618" s="52">
        <f t="shared" si="103"/>
        <v>6617</v>
      </c>
      <c r="D6618" s="60"/>
      <c r="E6618" s="60"/>
      <c r="G6618" s="48" t="s">
        <v>8383</v>
      </c>
    </row>
    <row r="6619" spans="1:55" ht="14.45" customHeight="1" outlineLevel="4" thickBot="1" x14ac:dyDescent="0.3">
      <c r="A6619" s="52">
        <f t="shared" si="103"/>
        <v>6618</v>
      </c>
      <c r="D6619" s="60"/>
      <c r="E6619" s="60"/>
      <c r="G6619" s="48" t="s">
        <v>8384</v>
      </c>
    </row>
    <row r="6620" spans="1:55" ht="14.45" customHeight="1" outlineLevel="3" thickBot="1" x14ac:dyDescent="0.3">
      <c r="A6620" s="52">
        <f t="shared" si="103"/>
        <v>6619</v>
      </c>
      <c r="D6620" s="60"/>
      <c r="E6620" s="60"/>
      <c r="F6620" s="61" t="s">
        <v>8385</v>
      </c>
      <c r="BC6620" s="56" t="s">
        <v>8386</v>
      </c>
    </row>
    <row r="6621" spans="1:55" ht="14.45" customHeight="1" outlineLevel="4" thickBot="1" x14ac:dyDescent="0.3">
      <c r="A6621" s="52">
        <f t="shared" si="103"/>
        <v>6620</v>
      </c>
      <c r="D6621" s="60"/>
      <c r="E6621" s="60"/>
      <c r="G6621" s="64" t="s">
        <v>8387</v>
      </c>
    </row>
    <row r="6622" spans="1:55" ht="14.45" customHeight="1" outlineLevel="4" thickBot="1" x14ac:dyDescent="0.3">
      <c r="A6622" s="52">
        <f t="shared" si="103"/>
        <v>6621</v>
      </c>
      <c r="D6622" s="60"/>
      <c r="E6622" s="60"/>
      <c r="H6622" s="48" t="s">
        <v>8388</v>
      </c>
    </row>
    <row r="6623" spans="1:55" ht="14.45" customHeight="1" outlineLevel="4" thickBot="1" x14ac:dyDescent="0.3">
      <c r="A6623" s="52">
        <f t="shared" si="103"/>
        <v>6622</v>
      </c>
      <c r="D6623" s="60"/>
      <c r="E6623" s="60"/>
      <c r="H6623" s="48" t="s">
        <v>8389</v>
      </c>
    </row>
    <row r="6624" spans="1:55" ht="14.45" customHeight="1" outlineLevel="4" thickBot="1" x14ac:dyDescent="0.3">
      <c r="A6624" s="52">
        <f t="shared" si="103"/>
        <v>6623</v>
      </c>
      <c r="D6624" s="60"/>
      <c r="E6624" s="60"/>
      <c r="H6624" s="48" t="s">
        <v>8390</v>
      </c>
    </row>
    <row r="6625" spans="1:31" ht="14.45" customHeight="1" outlineLevel="4" thickBot="1" x14ac:dyDescent="0.3">
      <c r="A6625" s="52">
        <f t="shared" si="103"/>
        <v>6624</v>
      </c>
      <c r="D6625" s="60"/>
      <c r="E6625" s="60"/>
      <c r="H6625" s="48" t="s">
        <v>8391</v>
      </c>
    </row>
    <row r="6626" spans="1:31" ht="14.45" customHeight="1" outlineLevel="4" thickBot="1" x14ac:dyDescent="0.3">
      <c r="A6626" s="52">
        <f t="shared" si="103"/>
        <v>6625</v>
      </c>
      <c r="D6626" s="60"/>
      <c r="E6626" s="60"/>
      <c r="G6626" s="64" t="s">
        <v>8392</v>
      </c>
    </row>
    <row r="6627" spans="1:31" ht="14.45" customHeight="1" outlineLevel="4" thickBot="1" x14ac:dyDescent="0.3">
      <c r="A6627" s="52">
        <f t="shared" si="103"/>
        <v>6626</v>
      </c>
      <c r="D6627" s="60"/>
      <c r="E6627" s="60"/>
      <c r="H6627" s="48" t="s">
        <v>8393</v>
      </c>
    </row>
    <row r="6628" spans="1:31" ht="14.45" customHeight="1" outlineLevel="4" thickBot="1" x14ac:dyDescent="0.3">
      <c r="A6628" s="52">
        <f t="shared" si="103"/>
        <v>6627</v>
      </c>
      <c r="D6628" s="60"/>
      <c r="E6628" s="60"/>
      <c r="H6628" s="48" t="s">
        <v>8394</v>
      </c>
    </row>
    <row r="6629" spans="1:31" ht="14.45" customHeight="1" outlineLevel="4" thickBot="1" x14ac:dyDescent="0.3">
      <c r="A6629" s="52">
        <f t="shared" si="103"/>
        <v>6628</v>
      </c>
      <c r="D6629" s="60"/>
      <c r="E6629" s="60"/>
      <c r="H6629" s="48" t="s">
        <v>8395</v>
      </c>
    </row>
    <row r="6630" spans="1:31" ht="14.45" customHeight="1" outlineLevel="4" thickBot="1" x14ac:dyDescent="0.3">
      <c r="A6630" s="52">
        <f t="shared" si="103"/>
        <v>6629</v>
      </c>
      <c r="D6630" s="60"/>
      <c r="E6630" s="60"/>
      <c r="H6630" s="48" t="s">
        <v>8396</v>
      </c>
    </row>
    <row r="6631" spans="1:31" ht="14.45" customHeight="1" outlineLevel="4" thickBot="1" x14ac:dyDescent="0.3">
      <c r="A6631" s="52">
        <f t="shared" si="103"/>
        <v>6630</v>
      </c>
      <c r="D6631" s="60"/>
      <c r="E6631" s="60"/>
      <c r="G6631" s="64" t="s">
        <v>7786</v>
      </c>
    </row>
    <row r="6632" spans="1:31" ht="14.45" customHeight="1" outlineLevel="4" thickBot="1" x14ac:dyDescent="0.3">
      <c r="A6632" s="52">
        <f t="shared" si="103"/>
        <v>6631</v>
      </c>
      <c r="D6632" s="60"/>
      <c r="E6632" s="60"/>
      <c r="H6632" s="48" t="s">
        <v>8397</v>
      </c>
    </row>
    <row r="6633" spans="1:31" ht="14.45" customHeight="1" outlineLevel="4" thickBot="1" x14ac:dyDescent="0.3">
      <c r="A6633" s="52">
        <f t="shared" si="103"/>
        <v>6632</v>
      </c>
      <c r="D6633" s="60"/>
      <c r="E6633" s="60"/>
      <c r="H6633" s="48" t="s">
        <v>8398</v>
      </c>
    </row>
    <row r="6634" spans="1:31" ht="14.45" customHeight="1" outlineLevel="4" thickBot="1" x14ac:dyDescent="0.3">
      <c r="A6634" s="52">
        <f t="shared" si="103"/>
        <v>6633</v>
      </c>
      <c r="D6634" s="60"/>
      <c r="E6634" s="60"/>
      <c r="H6634" s="48" t="s">
        <v>8399</v>
      </c>
    </row>
    <row r="6635" spans="1:31" ht="14.45" customHeight="1" outlineLevel="4" thickBot="1" x14ac:dyDescent="0.3">
      <c r="A6635" s="52">
        <f t="shared" si="103"/>
        <v>6634</v>
      </c>
      <c r="D6635" s="60"/>
      <c r="E6635" s="60"/>
      <c r="F6635" s="65" t="s">
        <v>1016</v>
      </c>
      <c r="G6635" s="64" t="s">
        <v>8400</v>
      </c>
    </row>
    <row r="6636" spans="1:31" ht="14.45" customHeight="1" outlineLevel="4" thickBot="1" x14ac:dyDescent="0.3">
      <c r="A6636" s="52">
        <f t="shared" si="103"/>
        <v>6635</v>
      </c>
      <c r="D6636" s="60"/>
      <c r="E6636" s="60"/>
      <c r="H6636" s="69" t="s">
        <v>8401</v>
      </c>
    </row>
    <row r="6637" spans="1:31" ht="14.45" customHeight="1" outlineLevel="4" thickBot="1" x14ac:dyDescent="0.3">
      <c r="A6637" s="52">
        <f t="shared" si="103"/>
        <v>6636</v>
      </c>
      <c r="D6637" s="60"/>
      <c r="E6637" s="60"/>
      <c r="I6637" s="89" t="s">
        <v>6545</v>
      </c>
    </row>
    <row r="6638" spans="1:31" ht="14.45" customHeight="1" outlineLevel="4" thickBot="1" x14ac:dyDescent="0.3">
      <c r="A6638" s="52">
        <f t="shared" si="103"/>
        <v>6637</v>
      </c>
      <c r="D6638" s="60"/>
      <c r="E6638" s="60"/>
      <c r="J6638" s="48" t="s">
        <v>8402</v>
      </c>
      <c r="K6638" s="62"/>
      <c r="L6638" s="62"/>
      <c r="M6638" s="62"/>
      <c r="AA6638" s="62"/>
      <c r="AB6638" s="62"/>
      <c r="AC6638" s="62"/>
      <c r="AD6638" s="62"/>
      <c r="AE6638" s="62"/>
    </row>
    <row r="6639" spans="1:31" ht="14.45" customHeight="1" outlineLevel="4" thickBot="1" x14ac:dyDescent="0.3">
      <c r="A6639" s="52">
        <f t="shared" si="103"/>
        <v>6638</v>
      </c>
      <c r="D6639" s="60"/>
      <c r="E6639" s="60"/>
      <c r="J6639" s="48" t="s">
        <v>8403</v>
      </c>
    </row>
    <row r="6640" spans="1:31" ht="14.45" customHeight="1" outlineLevel="4" thickBot="1" x14ac:dyDescent="0.3">
      <c r="A6640" s="52">
        <f t="shared" si="103"/>
        <v>6639</v>
      </c>
      <c r="D6640" s="60"/>
      <c r="E6640" s="60"/>
      <c r="I6640" s="89" t="s">
        <v>8404</v>
      </c>
    </row>
    <row r="6641" spans="1:36" ht="14.45" customHeight="1" outlineLevel="4" thickBot="1" x14ac:dyDescent="0.3">
      <c r="A6641" s="52">
        <f t="shared" si="103"/>
        <v>6640</v>
      </c>
      <c r="D6641" s="60"/>
      <c r="E6641" s="60"/>
      <c r="J6641" s="48" t="s">
        <v>8405</v>
      </c>
    </row>
    <row r="6642" spans="1:36" ht="14.45" customHeight="1" outlineLevel="4" thickBot="1" x14ac:dyDescent="0.3">
      <c r="A6642" s="52">
        <f t="shared" si="103"/>
        <v>6641</v>
      </c>
      <c r="D6642" s="60"/>
      <c r="E6642" s="60"/>
      <c r="J6642" s="48" t="s">
        <v>8406</v>
      </c>
    </row>
    <row r="6643" spans="1:36" ht="14.45" customHeight="1" outlineLevel="4" thickBot="1" x14ac:dyDescent="0.3">
      <c r="A6643" s="52">
        <f t="shared" si="103"/>
        <v>6642</v>
      </c>
      <c r="D6643" s="60"/>
      <c r="E6643" s="60"/>
      <c r="H6643" s="69" t="s">
        <v>8407</v>
      </c>
    </row>
    <row r="6644" spans="1:36" ht="14.45" customHeight="1" outlineLevel="4" thickBot="1" x14ac:dyDescent="0.3">
      <c r="A6644" s="52">
        <f t="shared" si="103"/>
        <v>6643</v>
      </c>
      <c r="D6644" s="60"/>
      <c r="E6644" s="60"/>
      <c r="I6644" s="89" t="s">
        <v>6545</v>
      </c>
    </row>
    <row r="6645" spans="1:36" ht="14.45" customHeight="1" outlineLevel="4" thickBot="1" x14ac:dyDescent="0.3">
      <c r="A6645" s="52">
        <f t="shared" si="103"/>
        <v>6644</v>
      </c>
      <c r="D6645" s="60"/>
      <c r="E6645" s="60"/>
      <c r="J6645" s="48" t="s">
        <v>8408</v>
      </c>
      <c r="K6645" s="62"/>
      <c r="L6645" s="62"/>
      <c r="M6645" s="62"/>
      <c r="AB6645" s="62"/>
      <c r="AC6645" s="62"/>
      <c r="AD6645" s="62"/>
      <c r="AE6645" s="62"/>
      <c r="AF6645" s="62"/>
      <c r="AG6645" s="62"/>
      <c r="AH6645" s="62"/>
      <c r="AI6645" s="62"/>
      <c r="AJ6645" s="62"/>
    </row>
    <row r="6646" spans="1:36" ht="14.45" customHeight="1" outlineLevel="4" thickBot="1" x14ac:dyDescent="0.3">
      <c r="A6646" s="52">
        <f t="shared" si="103"/>
        <v>6645</v>
      </c>
      <c r="D6646" s="60"/>
      <c r="E6646" s="60"/>
      <c r="J6646" s="48" t="s">
        <v>8409</v>
      </c>
    </row>
    <row r="6647" spans="1:36" ht="14.45" customHeight="1" outlineLevel="4" thickBot="1" x14ac:dyDescent="0.3">
      <c r="A6647" s="52">
        <f t="shared" si="103"/>
        <v>6646</v>
      </c>
      <c r="D6647" s="60"/>
      <c r="E6647" s="60"/>
      <c r="I6647" s="89" t="s">
        <v>8404</v>
      </c>
    </row>
    <row r="6648" spans="1:36" ht="14.45" customHeight="1" outlineLevel="4" thickBot="1" x14ac:dyDescent="0.3">
      <c r="A6648" s="52">
        <f t="shared" si="103"/>
        <v>6647</v>
      </c>
      <c r="D6648" s="60"/>
      <c r="E6648" s="60"/>
      <c r="J6648" s="48" t="s">
        <v>8410</v>
      </c>
    </row>
    <row r="6649" spans="1:36" ht="14.45" customHeight="1" outlineLevel="4" thickBot="1" x14ac:dyDescent="0.3">
      <c r="A6649" s="52">
        <f t="shared" si="103"/>
        <v>6648</v>
      </c>
      <c r="D6649" s="60"/>
      <c r="E6649" s="60"/>
      <c r="J6649" s="48" t="s">
        <v>8411</v>
      </c>
    </row>
    <row r="6650" spans="1:36" ht="14.45" customHeight="1" outlineLevel="4" thickBot="1" x14ac:dyDescent="0.3">
      <c r="A6650" s="52">
        <f t="shared" si="103"/>
        <v>6649</v>
      </c>
      <c r="D6650" s="60"/>
      <c r="E6650" s="60"/>
      <c r="H6650" s="69" t="s">
        <v>8412</v>
      </c>
    </row>
    <row r="6651" spans="1:36" ht="14.45" customHeight="1" outlineLevel="4" thickBot="1" x14ac:dyDescent="0.3">
      <c r="A6651" s="52">
        <f t="shared" si="103"/>
        <v>6650</v>
      </c>
      <c r="D6651" s="60"/>
      <c r="E6651" s="60"/>
      <c r="I6651" s="89" t="s">
        <v>6545</v>
      </c>
    </row>
    <row r="6652" spans="1:36" ht="14.45" customHeight="1" outlineLevel="4" thickBot="1" x14ac:dyDescent="0.3">
      <c r="A6652" s="52">
        <f t="shared" si="103"/>
        <v>6651</v>
      </c>
      <c r="D6652" s="60"/>
      <c r="E6652" s="60"/>
      <c r="J6652" s="48" t="s">
        <v>8413</v>
      </c>
      <c r="K6652" s="62"/>
      <c r="L6652" s="62"/>
      <c r="M6652" s="62"/>
    </row>
    <row r="6653" spans="1:36" ht="14.45" customHeight="1" outlineLevel="4" thickBot="1" x14ac:dyDescent="0.3">
      <c r="A6653" s="52">
        <f t="shared" si="103"/>
        <v>6652</v>
      </c>
      <c r="D6653" s="60"/>
      <c r="E6653" s="60"/>
      <c r="J6653" s="48" t="s">
        <v>8414</v>
      </c>
    </row>
    <row r="6654" spans="1:36" ht="14.45" customHeight="1" outlineLevel="4" thickBot="1" x14ac:dyDescent="0.3">
      <c r="A6654" s="52">
        <f t="shared" si="103"/>
        <v>6653</v>
      </c>
      <c r="D6654" s="60"/>
      <c r="E6654" s="60"/>
      <c r="I6654" s="89" t="s">
        <v>8404</v>
      </c>
    </row>
    <row r="6655" spans="1:36" ht="14.45" customHeight="1" outlineLevel="4" thickBot="1" x14ac:dyDescent="0.3">
      <c r="A6655" s="52">
        <f t="shared" si="103"/>
        <v>6654</v>
      </c>
      <c r="D6655" s="60"/>
      <c r="E6655" s="60"/>
      <c r="J6655" s="48" t="s">
        <v>8415</v>
      </c>
    </row>
    <row r="6656" spans="1:36" ht="14.45" customHeight="1" outlineLevel="4" thickBot="1" x14ac:dyDescent="0.3">
      <c r="A6656" s="52">
        <f t="shared" si="103"/>
        <v>6655</v>
      </c>
      <c r="D6656" s="60"/>
      <c r="E6656" s="60"/>
      <c r="J6656" s="48" t="s">
        <v>8416</v>
      </c>
    </row>
    <row r="6657" spans="1:55" ht="14.45" customHeight="1" outlineLevel="4" thickBot="1" x14ac:dyDescent="0.3">
      <c r="A6657" s="52">
        <f t="shared" si="103"/>
        <v>6656</v>
      </c>
      <c r="D6657" s="60"/>
      <c r="E6657" s="60"/>
      <c r="G6657" s="64" t="s">
        <v>8417</v>
      </c>
    </row>
    <row r="6658" spans="1:55" ht="14.45" customHeight="1" outlineLevel="4" thickBot="1" x14ac:dyDescent="0.3">
      <c r="A6658" s="52">
        <f t="shared" ref="A6658:A6721" si="104">ROW()-1</f>
        <v>6657</v>
      </c>
      <c r="D6658" s="60"/>
      <c r="E6658" s="60"/>
      <c r="H6658" s="69" t="s">
        <v>8418</v>
      </c>
    </row>
    <row r="6659" spans="1:55" ht="14.45" customHeight="1" outlineLevel="4" thickBot="1" x14ac:dyDescent="0.3">
      <c r="A6659" s="52">
        <f t="shared" si="104"/>
        <v>6658</v>
      </c>
      <c r="D6659" s="60"/>
      <c r="E6659" s="60"/>
      <c r="I6659" s="89" t="s">
        <v>8419</v>
      </c>
    </row>
    <row r="6660" spans="1:55" ht="14.45" customHeight="1" outlineLevel="4" thickBot="1" x14ac:dyDescent="0.3">
      <c r="A6660" s="52">
        <f t="shared" si="104"/>
        <v>6659</v>
      </c>
      <c r="D6660" s="60"/>
      <c r="E6660" s="60"/>
      <c r="J6660" s="48" t="s">
        <v>8420</v>
      </c>
      <c r="BC6660" s="51" t="s">
        <v>8421</v>
      </c>
    </row>
    <row r="6661" spans="1:55" ht="14.45" customHeight="1" outlineLevel="4" thickBot="1" x14ac:dyDescent="0.3">
      <c r="A6661" s="52">
        <f t="shared" si="104"/>
        <v>6660</v>
      </c>
      <c r="D6661" s="60"/>
      <c r="E6661" s="60"/>
      <c r="J6661" s="48" t="s">
        <v>8422</v>
      </c>
    </row>
    <row r="6662" spans="1:55" ht="14.45" customHeight="1" outlineLevel="4" thickBot="1" x14ac:dyDescent="0.3">
      <c r="A6662" s="52">
        <f t="shared" si="104"/>
        <v>6661</v>
      </c>
      <c r="D6662" s="60"/>
      <c r="E6662" s="60"/>
      <c r="I6662" s="89" t="s">
        <v>8423</v>
      </c>
    </row>
    <row r="6663" spans="1:55" ht="14.45" customHeight="1" outlineLevel="4" thickBot="1" x14ac:dyDescent="0.3">
      <c r="A6663" s="52">
        <f t="shared" si="104"/>
        <v>6662</v>
      </c>
      <c r="D6663" s="60"/>
      <c r="E6663" s="60"/>
      <c r="J6663" s="48" t="s">
        <v>8424</v>
      </c>
    </row>
    <row r="6664" spans="1:55" ht="14.45" customHeight="1" outlineLevel="4" thickBot="1" x14ac:dyDescent="0.3">
      <c r="A6664" s="52">
        <f t="shared" si="104"/>
        <v>6663</v>
      </c>
      <c r="D6664" s="60"/>
      <c r="E6664" s="60"/>
      <c r="J6664" s="48" t="s">
        <v>8425</v>
      </c>
    </row>
    <row r="6665" spans="1:55" ht="14.45" customHeight="1" outlineLevel="4" thickBot="1" x14ac:dyDescent="0.3">
      <c r="A6665" s="52">
        <f t="shared" si="104"/>
        <v>6664</v>
      </c>
      <c r="D6665" s="60"/>
      <c r="E6665" s="60"/>
      <c r="H6665" s="69" t="s">
        <v>8426</v>
      </c>
    </row>
    <row r="6666" spans="1:55" ht="14.45" customHeight="1" outlineLevel="4" thickBot="1" x14ac:dyDescent="0.3">
      <c r="A6666" s="52">
        <f t="shared" si="104"/>
        <v>6665</v>
      </c>
      <c r="D6666" s="60"/>
      <c r="E6666" s="60"/>
      <c r="I6666" s="89" t="s">
        <v>8419</v>
      </c>
    </row>
    <row r="6667" spans="1:55" ht="14.45" customHeight="1" outlineLevel="4" thickBot="1" x14ac:dyDescent="0.3">
      <c r="A6667" s="52">
        <f t="shared" si="104"/>
        <v>6666</v>
      </c>
      <c r="D6667" s="60"/>
      <c r="E6667" s="60"/>
      <c r="J6667" s="48" t="s">
        <v>8427</v>
      </c>
    </row>
    <row r="6668" spans="1:55" ht="14.45" customHeight="1" outlineLevel="4" thickBot="1" x14ac:dyDescent="0.3">
      <c r="A6668" s="52">
        <f t="shared" si="104"/>
        <v>6667</v>
      </c>
      <c r="D6668" s="60"/>
      <c r="E6668" s="60"/>
      <c r="J6668" s="48" t="s">
        <v>8428</v>
      </c>
    </row>
    <row r="6669" spans="1:55" ht="14.45" customHeight="1" outlineLevel="4" thickBot="1" x14ac:dyDescent="0.3">
      <c r="A6669" s="52">
        <f t="shared" si="104"/>
        <v>6668</v>
      </c>
      <c r="D6669" s="60"/>
      <c r="E6669" s="60"/>
      <c r="I6669" s="89" t="s">
        <v>8423</v>
      </c>
    </row>
    <row r="6670" spans="1:55" ht="14.45" customHeight="1" outlineLevel="4" thickBot="1" x14ac:dyDescent="0.3">
      <c r="A6670" s="52">
        <f t="shared" si="104"/>
        <v>6669</v>
      </c>
      <c r="D6670" s="60"/>
      <c r="E6670" s="60"/>
      <c r="J6670" s="48" t="s">
        <v>8429</v>
      </c>
    </row>
    <row r="6671" spans="1:55" ht="14.45" customHeight="1" outlineLevel="4" thickBot="1" x14ac:dyDescent="0.3">
      <c r="A6671" s="52">
        <f t="shared" si="104"/>
        <v>6670</v>
      </c>
      <c r="D6671" s="60"/>
      <c r="E6671" s="60"/>
      <c r="J6671" s="48" t="s">
        <v>8430</v>
      </c>
    </row>
    <row r="6672" spans="1:55" ht="14.45" customHeight="1" outlineLevel="4" thickBot="1" x14ac:dyDescent="0.3">
      <c r="A6672" s="52">
        <f t="shared" si="104"/>
        <v>6671</v>
      </c>
      <c r="D6672" s="60"/>
      <c r="E6672" s="60"/>
      <c r="H6672" s="69" t="s">
        <v>8431</v>
      </c>
    </row>
    <row r="6673" spans="1:60" ht="14.45" customHeight="1" outlineLevel="4" thickBot="1" x14ac:dyDescent="0.3">
      <c r="A6673" s="52">
        <f t="shared" si="104"/>
        <v>6672</v>
      </c>
      <c r="D6673" s="60"/>
      <c r="E6673" s="60"/>
      <c r="I6673" s="89" t="s">
        <v>8432</v>
      </c>
    </row>
    <row r="6674" spans="1:60" ht="14.45" customHeight="1" outlineLevel="4" thickBot="1" x14ac:dyDescent="0.3">
      <c r="A6674" s="52">
        <f t="shared" si="104"/>
        <v>6673</v>
      </c>
      <c r="D6674" s="60"/>
      <c r="E6674" s="60"/>
      <c r="J6674" s="48" t="s">
        <v>8433</v>
      </c>
      <c r="BH6674" s="51" t="s">
        <v>8434</v>
      </c>
    </row>
    <row r="6675" spans="1:60" ht="14.45" customHeight="1" outlineLevel="4" thickBot="1" x14ac:dyDescent="0.3">
      <c r="A6675" s="52">
        <f t="shared" si="104"/>
        <v>6674</v>
      </c>
      <c r="D6675" s="60"/>
      <c r="E6675" s="60"/>
      <c r="J6675" s="93" t="s">
        <v>8435</v>
      </c>
      <c r="BH6675" s="51" t="s">
        <v>8436</v>
      </c>
    </row>
    <row r="6676" spans="1:60" ht="14.45" customHeight="1" outlineLevel="4" thickBot="1" x14ac:dyDescent="0.3">
      <c r="A6676" s="52">
        <f t="shared" si="104"/>
        <v>6675</v>
      </c>
      <c r="D6676" s="60"/>
      <c r="E6676" s="60"/>
      <c r="J6676" s="93" t="s">
        <v>8437</v>
      </c>
      <c r="BH6676" s="51" t="s">
        <v>8438</v>
      </c>
    </row>
    <row r="6677" spans="1:60" ht="14.45" customHeight="1" outlineLevel="4" thickBot="1" x14ac:dyDescent="0.3">
      <c r="A6677" s="52">
        <f t="shared" si="104"/>
        <v>6676</v>
      </c>
      <c r="D6677" s="60"/>
      <c r="E6677" s="60"/>
      <c r="I6677" s="89" t="s">
        <v>8439</v>
      </c>
    </row>
    <row r="6678" spans="1:60" ht="14.45" customHeight="1" outlineLevel="4" thickBot="1" x14ac:dyDescent="0.3">
      <c r="A6678" s="52">
        <f t="shared" si="104"/>
        <v>6677</v>
      </c>
      <c r="D6678" s="60"/>
      <c r="E6678" s="60"/>
      <c r="J6678" s="48" t="s">
        <v>8440</v>
      </c>
    </row>
    <row r="6679" spans="1:60" ht="14.45" customHeight="1" outlineLevel="4" thickBot="1" x14ac:dyDescent="0.3">
      <c r="A6679" s="52">
        <f t="shared" si="104"/>
        <v>6678</v>
      </c>
      <c r="D6679" s="60"/>
      <c r="E6679" s="60"/>
      <c r="J6679" s="48" t="s">
        <v>8441</v>
      </c>
    </row>
    <row r="6680" spans="1:60" ht="14.45" customHeight="1" outlineLevel="3" thickBot="1" x14ac:dyDescent="0.3">
      <c r="A6680" s="52">
        <f t="shared" si="104"/>
        <v>6679</v>
      </c>
      <c r="D6680" s="60"/>
      <c r="E6680" s="60"/>
      <c r="F6680" s="61" t="s">
        <v>8442</v>
      </c>
      <c r="BC6680" s="56" t="s">
        <v>8443</v>
      </c>
    </row>
    <row r="6681" spans="1:60" ht="14.45" customHeight="1" outlineLevel="4" thickBot="1" x14ac:dyDescent="0.3">
      <c r="A6681" s="52">
        <f t="shared" si="104"/>
        <v>6680</v>
      </c>
      <c r="D6681" s="60"/>
      <c r="E6681" s="60"/>
      <c r="G6681" s="64" t="s">
        <v>8444</v>
      </c>
    </row>
    <row r="6682" spans="1:60" ht="14.45" customHeight="1" outlineLevel="4" thickBot="1" x14ac:dyDescent="0.3">
      <c r="A6682" s="52">
        <f t="shared" si="104"/>
        <v>6681</v>
      </c>
      <c r="D6682" s="60"/>
      <c r="E6682" s="60"/>
      <c r="H6682" s="69" t="s">
        <v>8445</v>
      </c>
    </row>
    <row r="6683" spans="1:60" ht="14.45" customHeight="1" outlineLevel="4" thickBot="1" x14ac:dyDescent="0.3">
      <c r="A6683" s="52">
        <f t="shared" si="104"/>
        <v>6682</v>
      </c>
      <c r="D6683" s="60"/>
      <c r="E6683" s="60"/>
      <c r="I6683" s="48" t="s">
        <v>8446</v>
      </c>
    </row>
    <row r="6684" spans="1:60" ht="14.45" customHeight="1" outlineLevel="4" thickBot="1" x14ac:dyDescent="0.3">
      <c r="A6684" s="52">
        <f t="shared" si="104"/>
        <v>6683</v>
      </c>
      <c r="D6684" s="60"/>
      <c r="E6684" s="60"/>
      <c r="I6684" s="48" t="s">
        <v>8447</v>
      </c>
    </row>
    <row r="6685" spans="1:60" ht="14.45" customHeight="1" outlineLevel="4" thickBot="1" x14ac:dyDescent="0.3">
      <c r="A6685" s="52">
        <f t="shared" si="104"/>
        <v>6684</v>
      </c>
      <c r="D6685" s="60"/>
      <c r="E6685" s="60"/>
      <c r="I6685" s="48" t="s">
        <v>8448</v>
      </c>
    </row>
    <row r="6686" spans="1:60" ht="14.45" customHeight="1" outlineLevel="4" thickBot="1" x14ac:dyDescent="0.3">
      <c r="A6686" s="52">
        <f t="shared" si="104"/>
        <v>6685</v>
      </c>
      <c r="D6686" s="60"/>
      <c r="E6686" s="60"/>
      <c r="I6686" s="48" t="s">
        <v>8449</v>
      </c>
    </row>
    <row r="6687" spans="1:60" ht="14.45" customHeight="1" outlineLevel="4" thickBot="1" x14ac:dyDescent="0.3">
      <c r="A6687" s="52">
        <f t="shared" si="104"/>
        <v>6686</v>
      </c>
      <c r="D6687" s="60"/>
      <c r="E6687" s="60"/>
      <c r="I6687" s="48" t="s">
        <v>8450</v>
      </c>
    </row>
    <row r="6688" spans="1:60" ht="14.45" customHeight="1" outlineLevel="4" thickBot="1" x14ac:dyDescent="0.3">
      <c r="A6688" s="52">
        <f t="shared" si="104"/>
        <v>6687</v>
      </c>
      <c r="D6688" s="60"/>
      <c r="E6688" s="60"/>
      <c r="H6688" s="69" t="s">
        <v>8451</v>
      </c>
    </row>
    <row r="6689" spans="1:53" ht="14.45" customHeight="1" outlineLevel="4" thickBot="1" x14ac:dyDescent="0.3">
      <c r="A6689" s="52">
        <f t="shared" si="104"/>
        <v>6688</v>
      </c>
      <c r="D6689" s="60"/>
      <c r="E6689" s="60"/>
      <c r="I6689" s="48" t="s">
        <v>8452</v>
      </c>
    </row>
    <row r="6690" spans="1:53" ht="14.45" customHeight="1" outlineLevel="4" thickBot="1" x14ac:dyDescent="0.3">
      <c r="A6690" s="52">
        <f t="shared" si="104"/>
        <v>6689</v>
      </c>
      <c r="D6690" s="60"/>
      <c r="E6690" s="60"/>
      <c r="I6690" s="48" t="s">
        <v>8453</v>
      </c>
    </row>
    <row r="6691" spans="1:53" ht="14.45" customHeight="1" outlineLevel="4" thickBot="1" x14ac:dyDescent="0.3">
      <c r="A6691" s="52">
        <f t="shared" si="104"/>
        <v>6690</v>
      </c>
      <c r="D6691" s="60"/>
      <c r="E6691" s="60"/>
      <c r="G6691" s="64" t="s">
        <v>8454</v>
      </c>
    </row>
    <row r="6692" spans="1:53" ht="14.45" customHeight="1" outlineLevel="4" thickBot="1" x14ac:dyDescent="0.3">
      <c r="A6692" s="52">
        <f t="shared" si="104"/>
        <v>6691</v>
      </c>
      <c r="D6692" s="60"/>
      <c r="E6692" s="60"/>
      <c r="H6692" s="48" t="s">
        <v>8455</v>
      </c>
      <c r="AR6692" s="62"/>
      <c r="AS6692" s="62"/>
      <c r="AT6692" s="62"/>
      <c r="AU6692" s="62"/>
    </row>
    <row r="6693" spans="1:53" ht="14.45" customHeight="1" outlineLevel="4" thickBot="1" x14ac:dyDescent="0.3">
      <c r="A6693" s="52">
        <f t="shared" si="104"/>
        <v>6692</v>
      </c>
      <c r="D6693" s="60"/>
      <c r="E6693" s="60"/>
      <c r="H6693" s="48" t="s">
        <v>8456</v>
      </c>
      <c r="Y6693" s="62"/>
      <c r="Z6693" s="62"/>
      <c r="AA6693" s="62"/>
      <c r="AB6693" s="62"/>
      <c r="AC6693" s="62"/>
      <c r="AD6693" s="62"/>
      <c r="AP6693" s="62"/>
      <c r="AQ6693" s="62"/>
      <c r="AR6693" s="62"/>
    </row>
    <row r="6694" spans="1:53" ht="14.45" customHeight="1" outlineLevel="4" thickBot="1" x14ac:dyDescent="0.3">
      <c r="A6694" s="52">
        <f t="shared" si="104"/>
        <v>6693</v>
      </c>
      <c r="D6694" s="60"/>
      <c r="E6694" s="60"/>
      <c r="F6694" s="65" t="s">
        <v>1016</v>
      </c>
      <c r="G6694" s="64" t="s">
        <v>8457</v>
      </c>
    </row>
    <row r="6695" spans="1:53" ht="14.45" customHeight="1" outlineLevel="4" thickBot="1" x14ac:dyDescent="0.3">
      <c r="A6695" s="52">
        <f t="shared" si="104"/>
        <v>6694</v>
      </c>
      <c r="D6695" s="60"/>
      <c r="E6695" s="60"/>
      <c r="H6695" s="69" t="s">
        <v>8458</v>
      </c>
    </row>
    <row r="6696" spans="1:53" ht="14.45" customHeight="1" outlineLevel="4" thickBot="1" x14ac:dyDescent="0.3">
      <c r="A6696" s="52">
        <f t="shared" si="104"/>
        <v>6695</v>
      </c>
      <c r="D6696" s="60"/>
      <c r="E6696" s="60"/>
      <c r="I6696" s="48" t="s">
        <v>8459</v>
      </c>
    </row>
    <row r="6697" spans="1:53" ht="14.45" customHeight="1" outlineLevel="4" thickBot="1" x14ac:dyDescent="0.3">
      <c r="A6697" s="52">
        <f t="shared" si="104"/>
        <v>6696</v>
      </c>
      <c r="D6697" s="60"/>
      <c r="E6697" s="60"/>
      <c r="I6697" s="48" t="s">
        <v>8460</v>
      </c>
    </row>
    <row r="6698" spans="1:53" ht="14.45" customHeight="1" outlineLevel="4" thickBot="1" x14ac:dyDescent="0.3">
      <c r="A6698" s="52">
        <f t="shared" si="104"/>
        <v>6697</v>
      </c>
      <c r="D6698" s="60"/>
      <c r="E6698" s="60"/>
      <c r="I6698" s="48" t="s">
        <v>8461</v>
      </c>
    </row>
    <row r="6699" spans="1:53" ht="14.45" customHeight="1" outlineLevel="4" thickBot="1" x14ac:dyDescent="0.3">
      <c r="A6699" s="52">
        <f t="shared" si="104"/>
        <v>6698</v>
      </c>
      <c r="D6699" s="60"/>
      <c r="E6699" s="60"/>
      <c r="H6699" s="69" t="s">
        <v>8462</v>
      </c>
    </row>
    <row r="6700" spans="1:53" ht="14.45" customHeight="1" outlineLevel="4" thickBot="1" x14ac:dyDescent="0.3">
      <c r="A6700" s="52">
        <f t="shared" si="104"/>
        <v>6699</v>
      </c>
      <c r="D6700" s="60"/>
      <c r="E6700" s="60"/>
      <c r="I6700" s="48" t="s">
        <v>8463</v>
      </c>
    </row>
    <row r="6701" spans="1:53" ht="14.45" customHeight="1" outlineLevel="4" thickBot="1" x14ac:dyDescent="0.3">
      <c r="A6701" s="52">
        <f t="shared" si="104"/>
        <v>6700</v>
      </c>
      <c r="D6701" s="60"/>
      <c r="E6701" s="60"/>
      <c r="I6701" s="48" t="s">
        <v>8464</v>
      </c>
    </row>
    <row r="6702" spans="1:53" ht="14.45" customHeight="1" outlineLevel="4" thickBot="1" x14ac:dyDescent="0.3">
      <c r="A6702" s="52">
        <f t="shared" si="104"/>
        <v>6701</v>
      </c>
      <c r="D6702" s="60"/>
      <c r="E6702" s="60"/>
      <c r="I6702" s="48" t="s">
        <v>8465</v>
      </c>
    </row>
    <row r="6703" spans="1:53" ht="14.45" customHeight="1" outlineLevel="4" thickBot="1" x14ac:dyDescent="0.3">
      <c r="A6703" s="52">
        <f t="shared" si="104"/>
        <v>6702</v>
      </c>
      <c r="D6703" s="60"/>
      <c r="E6703" s="60"/>
      <c r="I6703" s="48" t="s">
        <v>8466</v>
      </c>
      <c r="AF6703" s="62"/>
      <c r="AG6703" s="62"/>
      <c r="AH6703" s="62"/>
      <c r="AI6703" s="62"/>
      <c r="AJ6703" s="62"/>
      <c r="AK6703" s="62"/>
      <c r="AL6703" s="62"/>
      <c r="AM6703" s="62"/>
      <c r="AN6703" s="62"/>
      <c r="AO6703" s="62"/>
      <c r="AW6703" s="62"/>
      <c r="AX6703" s="62"/>
      <c r="AY6703" s="62"/>
      <c r="AZ6703" s="62"/>
      <c r="BA6703" s="63"/>
    </row>
    <row r="6704" spans="1:53" ht="14.45" customHeight="1" outlineLevel="4" thickBot="1" x14ac:dyDescent="0.3">
      <c r="A6704" s="52">
        <f t="shared" si="104"/>
        <v>6703</v>
      </c>
      <c r="D6704" s="60"/>
      <c r="E6704" s="60"/>
      <c r="I6704" s="62" t="s">
        <v>8467</v>
      </c>
      <c r="J6704" s="62"/>
      <c r="K6704" s="62"/>
    </row>
    <row r="6705" spans="1:47" ht="14.45" customHeight="1" outlineLevel="4" thickBot="1" x14ac:dyDescent="0.3">
      <c r="A6705" s="52">
        <f t="shared" si="104"/>
        <v>6704</v>
      </c>
      <c r="D6705" s="60"/>
      <c r="E6705" s="60"/>
      <c r="G6705" s="64" t="s">
        <v>8468</v>
      </c>
    </row>
    <row r="6706" spans="1:47" ht="14.45" customHeight="1" outlineLevel="4" thickBot="1" x14ac:dyDescent="0.3">
      <c r="A6706" s="52">
        <f t="shared" si="104"/>
        <v>6705</v>
      </c>
      <c r="D6706" s="60"/>
      <c r="E6706" s="60"/>
      <c r="H6706" s="69" t="s">
        <v>8469</v>
      </c>
    </row>
    <row r="6707" spans="1:47" ht="14.45" customHeight="1" outlineLevel="4" thickBot="1" x14ac:dyDescent="0.3">
      <c r="A6707" s="52">
        <f t="shared" si="104"/>
        <v>6706</v>
      </c>
      <c r="D6707" s="60"/>
      <c r="E6707" s="60"/>
      <c r="I6707" s="89" t="s">
        <v>6545</v>
      </c>
    </row>
    <row r="6708" spans="1:47" ht="14.45" customHeight="1" outlineLevel="4" thickBot="1" x14ac:dyDescent="0.3">
      <c r="A6708" s="52">
        <f t="shared" si="104"/>
        <v>6707</v>
      </c>
      <c r="D6708" s="60"/>
      <c r="E6708" s="60"/>
      <c r="J6708" s="48" t="s">
        <v>8470</v>
      </c>
      <c r="AP6708" s="62"/>
      <c r="AQ6708" s="62"/>
      <c r="AR6708" s="62"/>
      <c r="AS6708" s="62"/>
    </row>
    <row r="6709" spans="1:47" ht="14.45" customHeight="1" outlineLevel="4" thickBot="1" x14ac:dyDescent="0.3">
      <c r="A6709" s="52">
        <f t="shared" si="104"/>
        <v>6708</v>
      </c>
      <c r="D6709" s="60"/>
      <c r="E6709" s="60"/>
      <c r="J6709" s="48" t="s">
        <v>8471</v>
      </c>
      <c r="AL6709" s="62"/>
      <c r="AM6709" s="62"/>
      <c r="AN6709" s="62"/>
      <c r="AO6709" s="62"/>
    </row>
    <row r="6710" spans="1:47" ht="14.45" customHeight="1" outlineLevel="4" thickBot="1" x14ac:dyDescent="0.3">
      <c r="A6710" s="52">
        <f t="shared" si="104"/>
        <v>6709</v>
      </c>
      <c r="D6710" s="60"/>
      <c r="E6710" s="60"/>
      <c r="J6710" s="48" t="s">
        <v>8472</v>
      </c>
      <c r="AR6710" s="62"/>
      <c r="AS6710" s="62"/>
      <c r="AT6710" s="62"/>
      <c r="AU6710" s="62"/>
    </row>
    <row r="6711" spans="1:47" ht="14.45" customHeight="1" outlineLevel="4" thickBot="1" x14ac:dyDescent="0.3">
      <c r="A6711" s="52">
        <f t="shared" si="104"/>
        <v>6710</v>
      </c>
      <c r="D6711" s="60"/>
      <c r="E6711" s="60"/>
      <c r="J6711" s="48" t="s">
        <v>8473</v>
      </c>
    </row>
    <row r="6712" spans="1:47" ht="14.45" customHeight="1" outlineLevel="4" thickBot="1" x14ac:dyDescent="0.3">
      <c r="A6712" s="52">
        <f t="shared" si="104"/>
        <v>6711</v>
      </c>
      <c r="D6712" s="60"/>
      <c r="E6712" s="60"/>
      <c r="I6712" s="89" t="s">
        <v>8474</v>
      </c>
    </row>
    <row r="6713" spans="1:47" ht="14.45" customHeight="1" outlineLevel="4" thickBot="1" x14ac:dyDescent="0.3">
      <c r="A6713" s="52">
        <f t="shared" si="104"/>
        <v>6712</v>
      </c>
      <c r="D6713" s="60"/>
      <c r="E6713" s="60"/>
      <c r="J6713" s="48" t="s">
        <v>8475</v>
      </c>
    </row>
    <row r="6714" spans="1:47" ht="14.45" customHeight="1" outlineLevel="4" thickBot="1" x14ac:dyDescent="0.3">
      <c r="A6714" s="52">
        <f t="shared" si="104"/>
        <v>6713</v>
      </c>
      <c r="D6714" s="60"/>
      <c r="E6714" s="60"/>
      <c r="J6714" s="48" t="s">
        <v>2936</v>
      </c>
    </row>
    <row r="6715" spans="1:47" ht="14.45" customHeight="1" outlineLevel="4" thickBot="1" x14ac:dyDescent="0.3">
      <c r="A6715" s="52">
        <f t="shared" si="104"/>
        <v>6714</v>
      </c>
      <c r="D6715" s="60"/>
      <c r="E6715" s="60"/>
      <c r="H6715" s="69" t="s">
        <v>8476</v>
      </c>
    </row>
    <row r="6716" spans="1:47" ht="14.45" customHeight="1" outlineLevel="4" thickBot="1" x14ac:dyDescent="0.3">
      <c r="A6716" s="52">
        <f t="shared" si="104"/>
        <v>6715</v>
      </c>
      <c r="D6716" s="60"/>
      <c r="E6716" s="60"/>
      <c r="I6716" s="89" t="s">
        <v>6545</v>
      </c>
    </row>
    <row r="6717" spans="1:47" ht="14.45" customHeight="1" outlineLevel="4" thickBot="1" x14ac:dyDescent="0.3">
      <c r="A6717" s="52">
        <f t="shared" si="104"/>
        <v>6716</v>
      </c>
      <c r="D6717" s="60"/>
      <c r="E6717" s="60"/>
      <c r="J6717" s="48" t="s">
        <v>8477</v>
      </c>
    </row>
    <row r="6718" spans="1:47" ht="14.45" customHeight="1" outlineLevel="4" thickBot="1" x14ac:dyDescent="0.3">
      <c r="A6718" s="52">
        <f t="shared" si="104"/>
        <v>6717</v>
      </c>
      <c r="D6718" s="60"/>
      <c r="E6718" s="60"/>
      <c r="J6718" s="48" t="s">
        <v>8478</v>
      </c>
    </row>
    <row r="6719" spans="1:47" ht="14.45" customHeight="1" outlineLevel="4" thickBot="1" x14ac:dyDescent="0.3">
      <c r="A6719" s="52">
        <f t="shared" si="104"/>
        <v>6718</v>
      </c>
      <c r="D6719" s="60"/>
      <c r="E6719" s="60"/>
      <c r="J6719" s="62" t="s">
        <v>8479</v>
      </c>
      <c r="K6719" s="62"/>
      <c r="L6719" s="62"/>
      <c r="M6719" s="62"/>
    </row>
    <row r="6720" spans="1:47" ht="14.45" customHeight="1" outlineLevel="4" thickBot="1" x14ac:dyDescent="0.3">
      <c r="A6720" s="52">
        <f t="shared" si="104"/>
        <v>6719</v>
      </c>
      <c r="D6720" s="60"/>
      <c r="E6720" s="60"/>
      <c r="J6720" s="48" t="s">
        <v>8480</v>
      </c>
      <c r="L6720" s="62"/>
      <c r="M6720" s="62"/>
      <c r="N6720" s="62"/>
      <c r="AI6720" s="62"/>
      <c r="AJ6720" s="62"/>
      <c r="AK6720" s="62"/>
    </row>
    <row r="6721" spans="1:55" ht="14.45" customHeight="1" outlineLevel="4" thickBot="1" x14ac:dyDescent="0.3">
      <c r="A6721" s="52">
        <f t="shared" si="104"/>
        <v>6720</v>
      </c>
      <c r="D6721" s="60"/>
      <c r="E6721" s="60"/>
      <c r="J6721" s="48" t="s">
        <v>8481</v>
      </c>
    </row>
    <row r="6722" spans="1:55" ht="14.45" customHeight="1" outlineLevel="4" thickBot="1" x14ac:dyDescent="0.3">
      <c r="A6722" s="52">
        <f t="shared" ref="A6722:A6785" si="105">ROW()-1</f>
        <v>6721</v>
      </c>
      <c r="D6722" s="60"/>
      <c r="E6722" s="60"/>
      <c r="J6722" s="48" t="s">
        <v>8482</v>
      </c>
    </row>
    <row r="6723" spans="1:55" ht="14.45" customHeight="1" outlineLevel="4" thickBot="1" x14ac:dyDescent="0.3">
      <c r="A6723" s="52">
        <f t="shared" si="105"/>
        <v>6722</v>
      </c>
      <c r="D6723" s="60"/>
      <c r="E6723" s="60"/>
      <c r="I6723" s="89" t="s">
        <v>8483</v>
      </c>
    </row>
    <row r="6724" spans="1:55" ht="14.45" customHeight="1" outlineLevel="4" thickBot="1" x14ac:dyDescent="0.3">
      <c r="A6724" s="52">
        <f t="shared" si="105"/>
        <v>6723</v>
      </c>
      <c r="D6724" s="60"/>
      <c r="E6724" s="60"/>
      <c r="J6724" s="48" t="s">
        <v>8484</v>
      </c>
    </row>
    <row r="6725" spans="1:55" ht="14.45" customHeight="1" outlineLevel="4" thickBot="1" x14ac:dyDescent="0.3">
      <c r="A6725" s="52">
        <f t="shared" si="105"/>
        <v>6724</v>
      </c>
      <c r="D6725" s="60"/>
      <c r="E6725" s="60"/>
      <c r="J6725" s="48" t="s">
        <v>2936</v>
      </c>
    </row>
    <row r="6726" spans="1:55" ht="14.45" customHeight="1" outlineLevel="4" thickBot="1" x14ac:dyDescent="0.3">
      <c r="A6726" s="52">
        <f t="shared" si="105"/>
        <v>6725</v>
      </c>
      <c r="D6726" s="60"/>
      <c r="E6726" s="60"/>
      <c r="H6726" s="69" t="s">
        <v>8485</v>
      </c>
    </row>
    <row r="6727" spans="1:55" ht="14.45" customHeight="1" outlineLevel="4" thickBot="1" x14ac:dyDescent="0.3">
      <c r="A6727" s="52">
        <f t="shared" si="105"/>
        <v>6726</v>
      </c>
      <c r="D6727" s="60"/>
      <c r="E6727" s="60"/>
      <c r="I6727" s="89" t="s">
        <v>6545</v>
      </c>
    </row>
    <row r="6728" spans="1:55" ht="14.45" customHeight="1" outlineLevel="4" thickBot="1" x14ac:dyDescent="0.3">
      <c r="A6728" s="52">
        <f t="shared" si="105"/>
        <v>6727</v>
      </c>
      <c r="D6728" s="60"/>
      <c r="E6728" s="60"/>
      <c r="J6728" s="48" t="s">
        <v>8486</v>
      </c>
    </row>
    <row r="6729" spans="1:55" ht="14.45" customHeight="1" outlineLevel="4" thickBot="1" x14ac:dyDescent="0.3">
      <c r="A6729" s="52">
        <f t="shared" si="105"/>
        <v>6728</v>
      </c>
      <c r="D6729" s="60"/>
      <c r="E6729" s="60"/>
      <c r="J6729" s="48" t="s">
        <v>8487</v>
      </c>
      <c r="Y6729" s="62"/>
      <c r="Z6729" s="62"/>
      <c r="AA6729" s="62"/>
      <c r="AB6729" s="62"/>
    </row>
    <row r="6730" spans="1:55" ht="14.45" customHeight="1" outlineLevel="4" thickBot="1" x14ac:dyDescent="0.3">
      <c r="A6730" s="52">
        <f t="shared" si="105"/>
        <v>6729</v>
      </c>
      <c r="D6730" s="60"/>
      <c r="E6730" s="60"/>
      <c r="J6730" s="48" t="s">
        <v>8488</v>
      </c>
    </row>
    <row r="6731" spans="1:55" ht="14.45" customHeight="1" outlineLevel="4" thickBot="1" x14ac:dyDescent="0.3">
      <c r="A6731" s="52">
        <f t="shared" si="105"/>
        <v>6730</v>
      </c>
      <c r="D6731" s="60"/>
      <c r="E6731" s="60"/>
      <c r="J6731" s="48" t="s">
        <v>8489</v>
      </c>
    </row>
    <row r="6732" spans="1:55" ht="14.45" customHeight="1" outlineLevel="4" thickBot="1" x14ac:dyDescent="0.3">
      <c r="A6732" s="52">
        <f t="shared" si="105"/>
        <v>6731</v>
      </c>
      <c r="D6732" s="60"/>
      <c r="E6732" s="60"/>
      <c r="I6732" s="89" t="s">
        <v>8490</v>
      </c>
    </row>
    <row r="6733" spans="1:55" ht="14.45" customHeight="1" outlineLevel="4" thickBot="1" x14ac:dyDescent="0.3">
      <c r="A6733" s="52">
        <f t="shared" si="105"/>
        <v>6732</v>
      </c>
      <c r="D6733" s="60"/>
      <c r="E6733" s="60"/>
      <c r="J6733" s="48" t="s">
        <v>8491</v>
      </c>
    </row>
    <row r="6734" spans="1:55" ht="14.45" customHeight="1" outlineLevel="4" thickBot="1" x14ac:dyDescent="0.3">
      <c r="A6734" s="52">
        <f t="shared" si="105"/>
        <v>6733</v>
      </c>
      <c r="D6734" s="60"/>
      <c r="E6734" s="60"/>
      <c r="J6734" s="48" t="s">
        <v>8492</v>
      </c>
    </row>
    <row r="6735" spans="1:55" ht="14.45" customHeight="1" outlineLevel="3" thickBot="1" x14ac:dyDescent="0.3">
      <c r="A6735" s="52">
        <f t="shared" si="105"/>
        <v>6734</v>
      </c>
      <c r="D6735" s="60"/>
      <c r="E6735" s="60"/>
      <c r="F6735" s="61" t="s">
        <v>8493</v>
      </c>
      <c r="BC6735" s="56" t="s">
        <v>8494</v>
      </c>
    </row>
    <row r="6736" spans="1:55" ht="14.45" customHeight="1" outlineLevel="4" thickBot="1" x14ac:dyDescent="0.3">
      <c r="A6736" s="52">
        <f t="shared" si="105"/>
        <v>6735</v>
      </c>
      <c r="D6736" s="60"/>
      <c r="E6736" s="60"/>
      <c r="G6736" s="64" t="s">
        <v>8495</v>
      </c>
    </row>
    <row r="6737" spans="1:24" ht="14.45" customHeight="1" outlineLevel="4" thickBot="1" x14ac:dyDescent="0.3">
      <c r="A6737" s="52">
        <f t="shared" si="105"/>
        <v>6736</v>
      </c>
      <c r="D6737" s="60"/>
      <c r="E6737" s="60"/>
      <c r="H6737" s="48" t="s">
        <v>8496</v>
      </c>
    </row>
    <row r="6738" spans="1:24" ht="14.45" customHeight="1" outlineLevel="4" thickBot="1" x14ac:dyDescent="0.3">
      <c r="A6738" s="52">
        <f t="shared" si="105"/>
        <v>6737</v>
      </c>
      <c r="D6738" s="60"/>
      <c r="E6738" s="60"/>
      <c r="H6738" s="48" t="s">
        <v>8497</v>
      </c>
    </row>
    <row r="6739" spans="1:24" ht="14.45" customHeight="1" outlineLevel="4" thickBot="1" x14ac:dyDescent="0.3">
      <c r="A6739" s="52">
        <f t="shared" si="105"/>
        <v>6738</v>
      </c>
      <c r="D6739" s="60"/>
      <c r="E6739" s="60"/>
      <c r="H6739" s="69" t="s">
        <v>8498</v>
      </c>
    </row>
    <row r="6740" spans="1:24" ht="14.45" customHeight="1" outlineLevel="4" thickBot="1" x14ac:dyDescent="0.3">
      <c r="A6740" s="52">
        <f t="shared" si="105"/>
        <v>6739</v>
      </c>
      <c r="D6740" s="60"/>
      <c r="E6740" s="60"/>
      <c r="I6740" s="48" t="s">
        <v>8499</v>
      </c>
      <c r="J6740" s="62"/>
      <c r="K6740" s="62"/>
      <c r="L6740" s="62"/>
      <c r="S6740" s="62"/>
      <c r="T6740" s="62"/>
      <c r="U6740" s="62"/>
      <c r="V6740" s="62"/>
      <c r="W6740" s="62"/>
      <c r="X6740" s="62"/>
    </row>
    <row r="6741" spans="1:24" ht="14.45" customHeight="1" outlineLevel="4" thickBot="1" x14ac:dyDescent="0.3">
      <c r="A6741" s="52">
        <f t="shared" si="105"/>
        <v>6740</v>
      </c>
      <c r="D6741" s="60"/>
      <c r="E6741" s="60"/>
      <c r="I6741" s="48" t="s">
        <v>8500</v>
      </c>
    </row>
    <row r="6742" spans="1:24" ht="14.45" customHeight="1" outlineLevel="4" thickBot="1" x14ac:dyDescent="0.3">
      <c r="A6742" s="52">
        <f t="shared" si="105"/>
        <v>6741</v>
      </c>
      <c r="D6742" s="60"/>
      <c r="E6742" s="60"/>
      <c r="H6742" s="69" t="s">
        <v>8501</v>
      </c>
    </row>
    <row r="6743" spans="1:24" ht="14.45" customHeight="1" outlineLevel="4" thickBot="1" x14ac:dyDescent="0.3">
      <c r="A6743" s="52">
        <f t="shared" si="105"/>
        <v>6742</v>
      </c>
      <c r="D6743" s="60"/>
      <c r="E6743" s="60"/>
      <c r="I6743" s="48" t="s">
        <v>8502</v>
      </c>
      <c r="J6743" s="62"/>
      <c r="K6743" s="62"/>
      <c r="L6743" s="62"/>
      <c r="R6743" s="62"/>
      <c r="S6743" s="62"/>
      <c r="T6743" s="62"/>
      <c r="U6743" s="62"/>
      <c r="V6743" s="62"/>
      <c r="W6743" s="62"/>
      <c r="X6743" s="62"/>
    </row>
    <row r="6744" spans="1:24" ht="14.45" customHeight="1" outlineLevel="4" thickBot="1" x14ac:dyDescent="0.3">
      <c r="A6744" s="52">
        <f t="shared" si="105"/>
        <v>6743</v>
      </c>
      <c r="D6744" s="60"/>
      <c r="E6744" s="60"/>
      <c r="I6744" s="48" t="s">
        <v>8503</v>
      </c>
    </row>
    <row r="6745" spans="1:24" ht="14.45" customHeight="1" outlineLevel="4" thickBot="1" x14ac:dyDescent="0.3">
      <c r="A6745" s="52">
        <f t="shared" si="105"/>
        <v>6744</v>
      </c>
      <c r="D6745" s="60"/>
      <c r="E6745" s="60"/>
      <c r="G6745" s="64" t="s">
        <v>8504</v>
      </c>
    </row>
    <row r="6746" spans="1:24" ht="14.45" customHeight="1" outlineLevel="4" thickBot="1" x14ac:dyDescent="0.3">
      <c r="A6746" s="52">
        <f t="shared" si="105"/>
        <v>6745</v>
      </c>
      <c r="D6746" s="60"/>
      <c r="E6746" s="60"/>
      <c r="H6746" s="48" t="s">
        <v>8505</v>
      </c>
    </row>
    <row r="6747" spans="1:24" ht="14.45" customHeight="1" outlineLevel="4" thickBot="1" x14ac:dyDescent="0.3">
      <c r="A6747" s="52">
        <f t="shared" si="105"/>
        <v>6746</v>
      </c>
      <c r="D6747" s="60"/>
      <c r="E6747" s="60"/>
      <c r="H6747" s="48" t="s">
        <v>8506</v>
      </c>
    </row>
    <row r="6748" spans="1:24" ht="14.45" customHeight="1" outlineLevel="4" thickBot="1" x14ac:dyDescent="0.3">
      <c r="A6748" s="52">
        <f t="shared" si="105"/>
        <v>6747</v>
      </c>
      <c r="D6748" s="60"/>
      <c r="E6748" s="60"/>
      <c r="H6748" s="69" t="s">
        <v>8507</v>
      </c>
    </row>
    <row r="6749" spans="1:24" ht="14.45" customHeight="1" outlineLevel="4" thickBot="1" x14ac:dyDescent="0.3">
      <c r="A6749" s="52">
        <f t="shared" si="105"/>
        <v>6748</v>
      </c>
      <c r="D6749" s="60"/>
      <c r="E6749" s="60"/>
      <c r="I6749" s="89" t="s">
        <v>8508</v>
      </c>
    </row>
    <row r="6750" spans="1:24" ht="14.45" customHeight="1" outlineLevel="4" thickBot="1" x14ac:dyDescent="0.3">
      <c r="A6750" s="52">
        <f t="shared" si="105"/>
        <v>6749</v>
      </c>
      <c r="D6750" s="60"/>
      <c r="E6750" s="60"/>
      <c r="J6750" s="48" t="s">
        <v>8509</v>
      </c>
      <c r="K6750" s="62"/>
      <c r="L6750" s="62"/>
    </row>
    <row r="6751" spans="1:24" ht="14.45" customHeight="1" outlineLevel="4" thickBot="1" x14ac:dyDescent="0.3">
      <c r="A6751" s="52">
        <f t="shared" si="105"/>
        <v>6750</v>
      </c>
      <c r="D6751" s="60"/>
      <c r="E6751" s="60"/>
      <c r="J6751" s="48" t="s">
        <v>8510</v>
      </c>
    </row>
    <row r="6752" spans="1:24" ht="14.45" customHeight="1" outlineLevel="4" thickBot="1" x14ac:dyDescent="0.3">
      <c r="A6752" s="52">
        <f t="shared" si="105"/>
        <v>6751</v>
      </c>
      <c r="D6752" s="60"/>
      <c r="E6752" s="60"/>
      <c r="I6752" s="89" t="s">
        <v>8511</v>
      </c>
    </row>
    <row r="6753" spans="1:44" ht="14.45" customHeight="1" outlineLevel="4" thickBot="1" x14ac:dyDescent="0.3">
      <c r="A6753" s="52">
        <f t="shared" si="105"/>
        <v>6752</v>
      </c>
      <c r="D6753" s="60"/>
      <c r="E6753" s="60"/>
      <c r="J6753" s="48" t="s">
        <v>8512</v>
      </c>
      <c r="K6753" s="62"/>
      <c r="L6753" s="62"/>
    </row>
    <row r="6754" spans="1:44" ht="14.45" customHeight="1" outlineLevel="4" thickBot="1" x14ac:dyDescent="0.3">
      <c r="A6754" s="52">
        <f t="shared" si="105"/>
        <v>6753</v>
      </c>
      <c r="D6754" s="60"/>
      <c r="E6754" s="60"/>
      <c r="J6754" s="48" t="s">
        <v>8513</v>
      </c>
      <c r="AO6754" s="62"/>
      <c r="AP6754" s="62"/>
      <c r="AQ6754" s="62"/>
      <c r="AR6754" s="62"/>
    </row>
    <row r="6755" spans="1:44" ht="14.45" customHeight="1" outlineLevel="4" thickBot="1" x14ac:dyDescent="0.3">
      <c r="A6755" s="52">
        <f t="shared" si="105"/>
        <v>6754</v>
      </c>
      <c r="D6755" s="60"/>
      <c r="E6755" s="60"/>
      <c r="J6755" s="48" t="s">
        <v>8514</v>
      </c>
    </row>
    <row r="6756" spans="1:44" ht="14.45" customHeight="1" outlineLevel="4" thickBot="1" x14ac:dyDescent="0.3">
      <c r="A6756" s="52">
        <f t="shared" si="105"/>
        <v>6755</v>
      </c>
      <c r="D6756" s="60"/>
      <c r="E6756" s="60"/>
      <c r="I6756" s="89" t="s">
        <v>8515</v>
      </c>
    </row>
    <row r="6757" spans="1:44" ht="14.45" customHeight="1" outlineLevel="4" thickBot="1" x14ac:dyDescent="0.3">
      <c r="A6757" s="52">
        <f t="shared" si="105"/>
        <v>6756</v>
      </c>
      <c r="D6757" s="60"/>
      <c r="E6757" s="60"/>
      <c r="J6757" s="48" t="s">
        <v>8516</v>
      </c>
      <c r="K6757" s="62"/>
      <c r="L6757" s="62"/>
      <c r="M6757" s="62"/>
    </row>
    <row r="6758" spans="1:44" ht="14.45" customHeight="1" outlineLevel="4" thickBot="1" x14ac:dyDescent="0.3">
      <c r="A6758" s="52">
        <f t="shared" si="105"/>
        <v>6757</v>
      </c>
      <c r="D6758" s="60"/>
      <c r="E6758" s="60"/>
      <c r="I6758" s="89" t="s">
        <v>8517</v>
      </c>
    </row>
    <row r="6759" spans="1:44" ht="14.45" customHeight="1" outlineLevel="4" thickBot="1" x14ac:dyDescent="0.3">
      <c r="A6759" s="52">
        <f t="shared" si="105"/>
        <v>6758</v>
      </c>
      <c r="D6759" s="60"/>
      <c r="E6759" s="60"/>
      <c r="J6759" s="48" t="s">
        <v>8518</v>
      </c>
    </row>
    <row r="6760" spans="1:44" ht="14.45" customHeight="1" outlineLevel="4" thickBot="1" x14ac:dyDescent="0.3">
      <c r="A6760" s="52">
        <f t="shared" si="105"/>
        <v>6759</v>
      </c>
      <c r="D6760" s="60"/>
      <c r="E6760" s="60"/>
      <c r="J6760" s="48" t="s">
        <v>8519</v>
      </c>
    </row>
    <row r="6761" spans="1:44" ht="14.45" customHeight="1" outlineLevel="4" thickBot="1" x14ac:dyDescent="0.3">
      <c r="A6761" s="52">
        <f t="shared" si="105"/>
        <v>6760</v>
      </c>
      <c r="D6761" s="60"/>
      <c r="E6761" s="60"/>
      <c r="I6761" s="89" t="s">
        <v>8520</v>
      </c>
    </row>
    <row r="6762" spans="1:44" ht="14.45" customHeight="1" outlineLevel="4" thickBot="1" x14ac:dyDescent="0.3">
      <c r="A6762" s="52">
        <f t="shared" si="105"/>
        <v>6761</v>
      </c>
      <c r="D6762" s="60"/>
      <c r="E6762" s="60"/>
      <c r="J6762" s="48" t="s">
        <v>8521</v>
      </c>
    </row>
    <row r="6763" spans="1:44" ht="14.45" customHeight="1" outlineLevel="4" thickBot="1" x14ac:dyDescent="0.3">
      <c r="A6763" s="52">
        <f t="shared" si="105"/>
        <v>6762</v>
      </c>
      <c r="D6763" s="60"/>
      <c r="E6763" s="60"/>
      <c r="J6763" s="48" t="s">
        <v>8522</v>
      </c>
    </row>
    <row r="6764" spans="1:44" ht="14.45" customHeight="1" outlineLevel="4" thickBot="1" x14ac:dyDescent="0.3">
      <c r="A6764" s="52">
        <f t="shared" si="105"/>
        <v>6763</v>
      </c>
      <c r="D6764" s="60"/>
      <c r="E6764" s="60"/>
      <c r="I6764" s="89" t="s">
        <v>8523</v>
      </c>
    </row>
    <row r="6765" spans="1:44" ht="14.45" customHeight="1" outlineLevel="4" thickBot="1" x14ac:dyDescent="0.3">
      <c r="A6765" s="52">
        <f t="shared" si="105"/>
        <v>6764</v>
      </c>
      <c r="D6765" s="60"/>
      <c r="E6765" s="60"/>
      <c r="J6765" s="48" t="s">
        <v>8524</v>
      </c>
    </row>
    <row r="6766" spans="1:44" ht="14.45" customHeight="1" outlineLevel="4" thickBot="1" x14ac:dyDescent="0.3">
      <c r="A6766" s="52">
        <f t="shared" si="105"/>
        <v>6765</v>
      </c>
      <c r="D6766" s="60"/>
      <c r="E6766" s="60"/>
      <c r="J6766" s="48" t="s">
        <v>8525</v>
      </c>
    </row>
    <row r="6767" spans="1:44" ht="14.45" customHeight="1" outlineLevel="4" thickBot="1" x14ac:dyDescent="0.3">
      <c r="A6767" s="52">
        <f t="shared" si="105"/>
        <v>6766</v>
      </c>
      <c r="D6767" s="60"/>
      <c r="E6767" s="60"/>
      <c r="H6767" s="69" t="s">
        <v>8526</v>
      </c>
    </row>
    <row r="6768" spans="1:44" ht="14.45" customHeight="1" outlineLevel="4" thickBot="1" x14ac:dyDescent="0.3">
      <c r="A6768" s="52">
        <f t="shared" si="105"/>
        <v>6767</v>
      </c>
      <c r="D6768" s="60"/>
      <c r="E6768" s="60"/>
      <c r="I6768" s="48" t="s">
        <v>8527</v>
      </c>
    </row>
    <row r="6769" spans="1:53" ht="14.45" customHeight="1" outlineLevel="4" thickBot="1" x14ac:dyDescent="0.3">
      <c r="A6769" s="52">
        <f t="shared" si="105"/>
        <v>6768</v>
      </c>
      <c r="D6769" s="60"/>
      <c r="E6769" s="60"/>
      <c r="I6769" s="48" t="s">
        <v>8528</v>
      </c>
    </row>
    <row r="6770" spans="1:53" ht="14.45" customHeight="1" outlineLevel="4" thickBot="1" x14ac:dyDescent="0.3">
      <c r="A6770" s="52">
        <f t="shared" si="105"/>
        <v>6769</v>
      </c>
      <c r="D6770" s="60"/>
      <c r="E6770" s="60"/>
      <c r="I6770" s="48" t="s">
        <v>8529</v>
      </c>
      <c r="AZ6770" s="62"/>
      <c r="BA6770" s="63"/>
    </row>
    <row r="6771" spans="1:53" ht="14.45" customHeight="1" outlineLevel="4" thickBot="1" x14ac:dyDescent="0.3">
      <c r="A6771" s="52">
        <f t="shared" si="105"/>
        <v>6770</v>
      </c>
      <c r="D6771" s="60"/>
      <c r="E6771" s="60"/>
      <c r="I6771" s="62" t="s">
        <v>8530</v>
      </c>
      <c r="J6771" s="62"/>
      <c r="K6771" s="62"/>
      <c r="L6771" s="62"/>
      <c r="M6771" s="62"/>
      <c r="N6771" s="62"/>
      <c r="O6771" s="62"/>
      <c r="P6771" s="62"/>
      <c r="Q6771" s="62"/>
      <c r="R6771" s="62"/>
    </row>
    <row r="6772" spans="1:53" ht="14.45" customHeight="1" outlineLevel="4" thickBot="1" x14ac:dyDescent="0.3">
      <c r="A6772" s="52">
        <f t="shared" si="105"/>
        <v>6771</v>
      </c>
      <c r="D6772" s="60"/>
      <c r="E6772" s="60"/>
      <c r="G6772" s="64" t="s">
        <v>8531</v>
      </c>
    </row>
    <row r="6773" spans="1:53" ht="14.45" customHeight="1" outlineLevel="4" thickBot="1" x14ac:dyDescent="0.3">
      <c r="A6773" s="52">
        <f t="shared" si="105"/>
        <v>6772</v>
      </c>
      <c r="D6773" s="60"/>
      <c r="E6773" s="60"/>
      <c r="H6773" s="69" t="s">
        <v>8532</v>
      </c>
    </row>
    <row r="6774" spans="1:53" ht="14.45" customHeight="1" outlineLevel="4" thickBot="1" x14ac:dyDescent="0.3">
      <c r="A6774" s="52">
        <f t="shared" si="105"/>
        <v>6773</v>
      </c>
      <c r="D6774" s="60"/>
      <c r="E6774" s="60"/>
      <c r="I6774" s="48" t="s">
        <v>8533</v>
      </c>
      <c r="AE6774" s="62"/>
      <c r="AF6774" s="62"/>
      <c r="AG6774" s="62"/>
      <c r="AH6774" s="62"/>
    </row>
    <row r="6775" spans="1:53" ht="14.45" customHeight="1" outlineLevel="4" thickBot="1" x14ac:dyDescent="0.3">
      <c r="A6775" s="52">
        <f t="shared" si="105"/>
        <v>6774</v>
      </c>
      <c r="D6775" s="60"/>
      <c r="E6775" s="60"/>
      <c r="I6775" s="48" t="s">
        <v>8534</v>
      </c>
    </row>
    <row r="6776" spans="1:53" ht="14.45" customHeight="1" outlineLevel="4" thickBot="1" x14ac:dyDescent="0.3">
      <c r="A6776" s="52">
        <f t="shared" si="105"/>
        <v>6775</v>
      </c>
      <c r="D6776" s="60"/>
      <c r="E6776" s="60"/>
      <c r="I6776" s="48" t="s">
        <v>8535</v>
      </c>
    </row>
    <row r="6777" spans="1:53" ht="14.45" customHeight="1" outlineLevel="4" thickBot="1" x14ac:dyDescent="0.3">
      <c r="A6777" s="52">
        <f t="shared" si="105"/>
        <v>6776</v>
      </c>
      <c r="D6777" s="60"/>
      <c r="E6777" s="60"/>
      <c r="H6777" s="69" t="s">
        <v>8536</v>
      </c>
    </row>
    <row r="6778" spans="1:53" ht="14.45" customHeight="1" outlineLevel="4" thickBot="1" x14ac:dyDescent="0.3">
      <c r="A6778" s="52">
        <f t="shared" si="105"/>
        <v>6777</v>
      </c>
      <c r="D6778" s="60"/>
      <c r="E6778" s="60"/>
      <c r="I6778" s="48" t="s">
        <v>8537</v>
      </c>
      <c r="V6778" s="62"/>
      <c r="W6778" s="62"/>
      <c r="X6778" s="62"/>
      <c r="Y6778" s="62"/>
    </row>
    <row r="6779" spans="1:53" ht="14.45" customHeight="1" outlineLevel="4" thickBot="1" x14ac:dyDescent="0.3">
      <c r="A6779" s="52">
        <f t="shared" si="105"/>
        <v>6778</v>
      </c>
      <c r="D6779" s="60"/>
      <c r="E6779" s="60"/>
      <c r="I6779" s="48" t="s">
        <v>8538</v>
      </c>
    </row>
    <row r="6780" spans="1:53" ht="14.45" customHeight="1" outlineLevel="4" thickBot="1" x14ac:dyDescent="0.3">
      <c r="A6780" s="52">
        <f t="shared" si="105"/>
        <v>6779</v>
      </c>
      <c r="D6780" s="60"/>
      <c r="E6780" s="60"/>
      <c r="H6780" s="69" t="s">
        <v>8539</v>
      </c>
    </row>
    <row r="6781" spans="1:53" ht="14.45" customHeight="1" outlineLevel="4" thickBot="1" x14ac:dyDescent="0.3">
      <c r="A6781" s="52">
        <f t="shared" si="105"/>
        <v>6780</v>
      </c>
      <c r="D6781" s="60"/>
      <c r="E6781" s="60"/>
      <c r="I6781" s="48" t="s">
        <v>8540</v>
      </c>
      <c r="T6781" s="62"/>
      <c r="U6781" s="62"/>
      <c r="V6781" s="62"/>
      <c r="W6781" s="62"/>
      <c r="X6781" s="62"/>
      <c r="Y6781" s="62"/>
      <c r="Z6781" s="62"/>
      <c r="AA6781" s="62"/>
      <c r="AB6781" s="62"/>
      <c r="AC6781" s="62"/>
      <c r="AD6781" s="62"/>
      <c r="AE6781" s="62"/>
    </row>
    <row r="6782" spans="1:53" ht="14.45" customHeight="1" outlineLevel="4" thickBot="1" x14ac:dyDescent="0.3">
      <c r="A6782" s="52">
        <f t="shared" si="105"/>
        <v>6781</v>
      </c>
      <c r="D6782" s="60"/>
      <c r="E6782" s="60"/>
      <c r="I6782" s="48" t="s">
        <v>8541</v>
      </c>
      <c r="P6782" s="62"/>
      <c r="Q6782" s="62"/>
      <c r="AU6782" s="62"/>
      <c r="AV6782" s="62"/>
    </row>
    <row r="6783" spans="1:53" ht="14.45" customHeight="1" outlineLevel="4" thickBot="1" x14ac:dyDescent="0.3">
      <c r="A6783" s="52">
        <f t="shared" si="105"/>
        <v>6782</v>
      </c>
      <c r="D6783" s="60"/>
      <c r="E6783" s="60"/>
      <c r="H6783" s="69" t="s">
        <v>8542</v>
      </c>
    </row>
    <row r="6784" spans="1:53" ht="14.45" customHeight="1" outlineLevel="4" thickBot="1" x14ac:dyDescent="0.3">
      <c r="A6784" s="52">
        <f t="shared" si="105"/>
        <v>6783</v>
      </c>
      <c r="D6784" s="60"/>
      <c r="E6784" s="60"/>
      <c r="I6784" s="48" t="s">
        <v>8543</v>
      </c>
    </row>
    <row r="6785" spans="1:55" ht="14.45" customHeight="1" outlineLevel="4" thickBot="1" x14ac:dyDescent="0.3">
      <c r="A6785" s="52">
        <f t="shared" si="105"/>
        <v>6784</v>
      </c>
      <c r="D6785" s="60"/>
      <c r="E6785" s="60"/>
      <c r="I6785" s="48" t="s">
        <v>8544</v>
      </c>
    </row>
    <row r="6786" spans="1:55" ht="14.45" customHeight="1" outlineLevel="3" thickBot="1" x14ac:dyDescent="0.3">
      <c r="A6786" s="52">
        <f t="shared" ref="A6786:A6849" si="106">ROW()-1</f>
        <v>6785</v>
      </c>
      <c r="D6786" s="60"/>
      <c r="E6786" s="60"/>
    </row>
    <row r="6787" spans="1:55" ht="14.45" customHeight="1" outlineLevel="2" thickBot="1" x14ac:dyDescent="0.3">
      <c r="A6787" s="52">
        <f t="shared" si="106"/>
        <v>6786</v>
      </c>
      <c r="D6787" s="60"/>
      <c r="E6787" s="59" t="s">
        <v>8545</v>
      </c>
      <c r="BC6787" s="56" t="s">
        <v>8546</v>
      </c>
    </row>
    <row r="6788" spans="1:55" ht="14.45" customHeight="1" outlineLevel="3" thickBot="1" x14ac:dyDescent="0.3">
      <c r="A6788" s="52">
        <f t="shared" si="106"/>
        <v>6787</v>
      </c>
      <c r="D6788" s="60"/>
      <c r="E6788" s="60"/>
      <c r="F6788" s="61" t="s">
        <v>8547</v>
      </c>
      <c r="BC6788" s="56" t="s">
        <v>8548</v>
      </c>
    </row>
    <row r="6789" spans="1:55" ht="14.45" customHeight="1" outlineLevel="4" thickBot="1" x14ac:dyDescent="0.3">
      <c r="A6789" s="52">
        <f t="shared" si="106"/>
        <v>6788</v>
      </c>
      <c r="D6789" s="60"/>
      <c r="E6789" s="60"/>
      <c r="G6789" s="48" t="s">
        <v>8549</v>
      </c>
      <c r="H6789" s="62"/>
      <c r="I6789" s="62"/>
      <c r="J6789" s="62"/>
      <c r="K6789" s="62"/>
    </row>
    <row r="6790" spans="1:55" ht="14.45" customHeight="1" outlineLevel="4" thickBot="1" x14ac:dyDescent="0.3">
      <c r="A6790" s="52">
        <f t="shared" si="106"/>
        <v>6789</v>
      </c>
      <c r="D6790" s="60"/>
      <c r="E6790" s="60"/>
      <c r="G6790" s="48" t="s">
        <v>8550</v>
      </c>
    </row>
    <row r="6791" spans="1:55" ht="14.45" customHeight="1" outlineLevel="3" thickBot="1" x14ac:dyDescent="0.3">
      <c r="A6791" s="52">
        <f t="shared" si="106"/>
        <v>6790</v>
      </c>
      <c r="D6791" s="60"/>
      <c r="E6791" s="60"/>
      <c r="F6791" s="61" t="s">
        <v>8551</v>
      </c>
      <c r="BC6791" s="56" t="s">
        <v>8552</v>
      </c>
    </row>
    <row r="6792" spans="1:55" ht="14.45" customHeight="1" outlineLevel="4" thickBot="1" x14ac:dyDescent="0.3">
      <c r="A6792" s="52">
        <f t="shared" si="106"/>
        <v>6791</v>
      </c>
      <c r="D6792" s="60"/>
      <c r="E6792" s="60"/>
      <c r="G6792" s="64" t="s">
        <v>8553</v>
      </c>
    </row>
    <row r="6793" spans="1:55" ht="14.45" customHeight="1" outlineLevel="4" thickBot="1" x14ac:dyDescent="0.3">
      <c r="A6793" s="52">
        <f t="shared" si="106"/>
        <v>6792</v>
      </c>
      <c r="D6793" s="60"/>
      <c r="E6793" s="60"/>
      <c r="H6793" s="48" t="s">
        <v>8554</v>
      </c>
    </row>
    <row r="6794" spans="1:55" ht="14.45" customHeight="1" outlineLevel="4" thickBot="1" x14ac:dyDescent="0.3">
      <c r="A6794" s="52">
        <f t="shared" si="106"/>
        <v>6793</v>
      </c>
      <c r="D6794" s="60"/>
      <c r="E6794" s="60"/>
      <c r="H6794" s="48" t="s">
        <v>8555</v>
      </c>
    </row>
    <row r="6795" spans="1:55" ht="14.45" customHeight="1" outlineLevel="4" thickBot="1" x14ac:dyDescent="0.3">
      <c r="A6795" s="52">
        <f t="shared" si="106"/>
        <v>6794</v>
      </c>
      <c r="D6795" s="60"/>
      <c r="E6795" s="60"/>
      <c r="H6795" s="48" t="s">
        <v>8556</v>
      </c>
    </row>
    <row r="6796" spans="1:55" ht="14.45" customHeight="1" outlineLevel="4" thickBot="1" x14ac:dyDescent="0.3">
      <c r="A6796" s="52">
        <f t="shared" si="106"/>
        <v>6795</v>
      </c>
      <c r="D6796" s="60"/>
      <c r="E6796" s="60"/>
      <c r="G6796" s="64" t="s">
        <v>8557</v>
      </c>
    </row>
    <row r="6797" spans="1:55" ht="14.45" customHeight="1" outlineLevel="4" thickBot="1" x14ac:dyDescent="0.3">
      <c r="A6797" s="52">
        <f t="shared" si="106"/>
        <v>6796</v>
      </c>
      <c r="D6797" s="60"/>
      <c r="E6797" s="60"/>
      <c r="H6797" s="48" t="s">
        <v>8558</v>
      </c>
    </row>
    <row r="6798" spans="1:55" ht="14.45" customHeight="1" outlineLevel="4" thickBot="1" x14ac:dyDescent="0.3">
      <c r="A6798" s="52">
        <f t="shared" si="106"/>
        <v>6797</v>
      </c>
      <c r="D6798" s="60"/>
      <c r="E6798" s="60"/>
      <c r="H6798" s="48" t="s">
        <v>8559</v>
      </c>
    </row>
    <row r="6799" spans="1:55" ht="14.45" customHeight="1" outlineLevel="4" thickBot="1" x14ac:dyDescent="0.3">
      <c r="A6799" s="52">
        <f t="shared" si="106"/>
        <v>6798</v>
      </c>
      <c r="D6799" s="60"/>
      <c r="E6799" s="60"/>
      <c r="H6799" s="130" t="s">
        <v>8560</v>
      </c>
    </row>
    <row r="6800" spans="1:55" ht="14.45" customHeight="1" outlineLevel="4" thickBot="1" x14ac:dyDescent="0.3">
      <c r="A6800" s="52">
        <f t="shared" si="106"/>
        <v>6799</v>
      </c>
      <c r="D6800" s="60"/>
      <c r="E6800" s="60"/>
      <c r="H6800" s="48" t="s">
        <v>8561</v>
      </c>
    </row>
    <row r="6801" spans="1:55" ht="14.45" customHeight="1" outlineLevel="4" thickBot="1" x14ac:dyDescent="0.3">
      <c r="A6801" s="52">
        <f t="shared" si="106"/>
        <v>6800</v>
      </c>
      <c r="D6801" s="60"/>
      <c r="E6801" s="60"/>
      <c r="G6801" s="64" t="s">
        <v>8562</v>
      </c>
    </row>
    <row r="6802" spans="1:55" ht="14.45" customHeight="1" outlineLevel="4" thickBot="1" x14ac:dyDescent="0.3">
      <c r="A6802" s="52">
        <f t="shared" si="106"/>
        <v>6801</v>
      </c>
      <c r="D6802" s="60"/>
      <c r="E6802" s="60"/>
      <c r="H6802" s="48" t="s">
        <v>8563</v>
      </c>
    </row>
    <row r="6803" spans="1:55" ht="14.45" customHeight="1" outlineLevel="4" thickBot="1" x14ac:dyDescent="0.3">
      <c r="A6803" s="52">
        <f t="shared" si="106"/>
        <v>6802</v>
      </c>
      <c r="D6803" s="60"/>
      <c r="E6803" s="60"/>
      <c r="H6803" s="48" t="s">
        <v>1246</v>
      </c>
    </row>
    <row r="6804" spans="1:55" ht="14.45" customHeight="1" outlineLevel="4" thickBot="1" x14ac:dyDescent="0.3">
      <c r="A6804" s="52">
        <f t="shared" si="106"/>
        <v>6803</v>
      </c>
      <c r="D6804" s="60"/>
      <c r="E6804" s="60"/>
      <c r="G6804" s="64" t="s">
        <v>8564</v>
      </c>
    </row>
    <row r="6805" spans="1:55" ht="14.45" customHeight="1" outlineLevel="4" thickBot="1" x14ac:dyDescent="0.3">
      <c r="A6805" s="52">
        <f t="shared" si="106"/>
        <v>6804</v>
      </c>
      <c r="D6805" s="60"/>
      <c r="E6805" s="60"/>
      <c r="H6805" s="48" t="s">
        <v>8565</v>
      </c>
    </row>
    <row r="6806" spans="1:55" ht="14.45" customHeight="1" outlineLevel="4" thickBot="1" x14ac:dyDescent="0.3">
      <c r="A6806" s="52">
        <f t="shared" si="106"/>
        <v>6805</v>
      </c>
      <c r="D6806" s="60"/>
      <c r="E6806" s="60"/>
      <c r="H6806" s="48" t="s">
        <v>8566</v>
      </c>
    </row>
    <row r="6807" spans="1:55" ht="14.45" customHeight="1" outlineLevel="4" thickBot="1" x14ac:dyDescent="0.3">
      <c r="A6807" s="52">
        <f t="shared" si="106"/>
        <v>6806</v>
      </c>
      <c r="D6807" s="60"/>
      <c r="E6807" s="60"/>
      <c r="H6807" s="48" t="s">
        <v>8567</v>
      </c>
    </row>
    <row r="6808" spans="1:55" ht="14.45" customHeight="1" outlineLevel="4" thickBot="1" x14ac:dyDescent="0.3">
      <c r="A6808" s="52">
        <f t="shared" si="106"/>
        <v>6807</v>
      </c>
      <c r="D6808" s="60"/>
      <c r="E6808" s="60"/>
      <c r="H6808" s="48" t="s">
        <v>8568</v>
      </c>
    </row>
    <row r="6809" spans="1:55" ht="14.45" customHeight="1" outlineLevel="3" thickBot="1" x14ac:dyDescent="0.3">
      <c r="A6809" s="52">
        <f t="shared" si="106"/>
        <v>6808</v>
      </c>
      <c r="D6809" s="60"/>
      <c r="E6809" s="60"/>
    </row>
    <row r="6810" spans="1:55" ht="14.45" customHeight="1" outlineLevel="2" thickBot="1" x14ac:dyDescent="0.3">
      <c r="A6810" s="52">
        <f t="shared" si="106"/>
        <v>6809</v>
      </c>
      <c r="D6810" s="78" t="s">
        <v>1016</v>
      </c>
      <c r="E6810" s="59" t="s">
        <v>8569</v>
      </c>
      <c r="BC6810" s="56" t="s">
        <v>8570</v>
      </c>
    </row>
    <row r="6811" spans="1:55" ht="14.45" customHeight="1" outlineLevel="3" thickBot="1" x14ac:dyDescent="0.3">
      <c r="A6811" s="52">
        <f t="shared" si="106"/>
        <v>6810</v>
      </c>
      <c r="D6811" s="60"/>
      <c r="F6811" s="61" t="s">
        <v>8571</v>
      </c>
      <c r="BC6811" s="56" t="s">
        <v>8572</v>
      </c>
    </row>
    <row r="6812" spans="1:55" ht="14.45" customHeight="1" outlineLevel="4" thickBot="1" x14ac:dyDescent="0.3">
      <c r="A6812" s="52">
        <f t="shared" si="106"/>
        <v>6811</v>
      </c>
      <c r="D6812" s="60"/>
      <c r="F6812" s="60"/>
      <c r="G6812" s="48" t="s">
        <v>8573</v>
      </c>
      <c r="H6812" s="62"/>
      <c r="I6812" s="62"/>
      <c r="J6812" s="62"/>
      <c r="K6812" s="62"/>
    </row>
    <row r="6813" spans="1:55" ht="14.45" customHeight="1" outlineLevel="4" thickBot="1" x14ac:dyDescent="0.3">
      <c r="A6813" s="52">
        <f t="shared" si="106"/>
        <v>6812</v>
      </c>
      <c r="D6813" s="60"/>
      <c r="F6813" s="60"/>
      <c r="G6813" s="48" t="s">
        <v>8574</v>
      </c>
    </row>
    <row r="6814" spans="1:55" ht="14.45" customHeight="1" outlineLevel="3" thickBot="1" x14ac:dyDescent="0.3">
      <c r="A6814" s="52">
        <f t="shared" si="106"/>
        <v>6813</v>
      </c>
      <c r="D6814" s="60"/>
      <c r="F6814" s="61" t="s">
        <v>8575</v>
      </c>
      <c r="BC6814" s="56" t="s">
        <v>8576</v>
      </c>
    </row>
    <row r="6815" spans="1:55" ht="14.45" customHeight="1" outlineLevel="4" thickBot="1" x14ac:dyDescent="0.3">
      <c r="A6815" s="52">
        <f t="shared" si="106"/>
        <v>6814</v>
      </c>
      <c r="D6815" s="60"/>
      <c r="F6815" s="60"/>
      <c r="G6815" s="48" t="s">
        <v>8577</v>
      </c>
    </row>
    <row r="6816" spans="1:55" ht="14.45" customHeight="1" outlineLevel="4" thickBot="1" x14ac:dyDescent="0.3">
      <c r="A6816" s="52">
        <f t="shared" si="106"/>
        <v>6815</v>
      </c>
      <c r="D6816" s="60"/>
      <c r="F6816" s="60"/>
      <c r="G6816" s="48" t="s">
        <v>8578</v>
      </c>
    </row>
    <row r="6817" spans="1:55" ht="14.45" customHeight="1" outlineLevel="3" thickBot="1" x14ac:dyDescent="0.3">
      <c r="A6817" s="52">
        <f t="shared" si="106"/>
        <v>6816</v>
      </c>
      <c r="D6817" s="60"/>
      <c r="F6817" s="61" t="s">
        <v>8579</v>
      </c>
      <c r="BC6817" s="56" t="s">
        <v>8580</v>
      </c>
    </row>
    <row r="6818" spans="1:55" ht="14.45" customHeight="1" outlineLevel="4" thickBot="1" x14ac:dyDescent="0.3">
      <c r="A6818" s="52">
        <f t="shared" si="106"/>
        <v>6817</v>
      </c>
      <c r="D6818" s="60"/>
      <c r="F6818" s="60"/>
      <c r="G6818" s="64" t="s">
        <v>8581</v>
      </c>
    </row>
    <row r="6819" spans="1:55" ht="14.45" customHeight="1" outlineLevel="4" thickBot="1" x14ac:dyDescent="0.3">
      <c r="A6819" s="52">
        <f t="shared" si="106"/>
        <v>6818</v>
      </c>
      <c r="D6819" s="60"/>
      <c r="F6819" s="60"/>
      <c r="H6819" s="48" t="s">
        <v>8582</v>
      </c>
    </row>
    <row r="6820" spans="1:55" ht="14.45" customHeight="1" outlineLevel="4" thickBot="1" x14ac:dyDescent="0.3">
      <c r="A6820" s="52">
        <f t="shared" si="106"/>
        <v>6819</v>
      </c>
      <c r="D6820" s="60"/>
      <c r="F6820" s="60"/>
      <c r="H6820" s="48" t="s">
        <v>8583</v>
      </c>
    </row>
    <row r="6821" spans="1:55" ht="14.45" customHeight="1" outlineLevel="4" thickBot="1" x14ac:dyDescent="0.3">
      <c r="A6821" s="52">
        <f t="shared" si="106"/>
        <v>6820</v>
      </c>
      <c r="D6821" s="60"/>
      <c r="F6821" s="60"/>
      <c r="H6821" s="48" t="s">
        <v>8584</v>
      </c>
    </row>
    <row r="6822" spans="1:55" ht="14.45" customHeight="1" outlineLevel="4" thickBot="1" x14ac:dyDescent="0.3">
      <c r="A6822" s="52">
        <f t="shared" si="106"/>
        <v>6821</v>
      </c>
      <c r="D6822" s="60"/>
      <c r="F6822" s="60"/>
      <c r="G6822" s="64" t="s">
        <v>8585</v>
      </c>
    </row>
    <row r="6823" spans="1:55" ht="14.45" customHeight="1" outlineLevel="4" thickBot="1" x14ac:dyDescent="0.3">
      <c r="A6823" s="52">
        <f t="shared" si="106"/>
        <v>6822</v>
      </c>
      <c r="D6823" s="60"/>
      <c r="F6823" s="60"/>
      <c r="H6823" s="48" t="s">
        <v>8586</v>
      </c>
    </row>
    <row r="6824" spans="1:55" ht="14.45" customHeight="1" outlineLevel="4" thickBot="1" x14ac:dyDescent="0.3">
      <c r="A6824" s="52">
        <f t="shared" si="106"/>
        <v>6823</v>
      </c>
      <c r="D6824" s="60"/>
      <c r="F6824" s="60"/>
      <c r="H6824" s="48" t="s">
        <v>8587</v>
      </c>
    </row>
    <row r="6825" spans="1:55" ht="14.45" customHeight="1" outlineLevel="4" thickBot="1" x14ac:dyDescent="0.3">
      <c r="A6825" s="52">
        <f t="shared" si="106"/>
        <v>6824</v>
      </c>
      <c r="D6825" s="60"/>
      <c r="F6825" s="60"/>
      <c r="G6825" s="64" t="s">
        <v>8588</v>
      </c>
    </row>
    <row r="6826" spans="1:55" ht="14.45" customHeight="1" outlineLevel="4" thickBot="1" x14ac:dyDescent="0.3">
      <c r="A6826" s="52">
        <f t="shared" si="106"/>
        <v>6825</v>
      </c>
      <c r="D6826" s="60"/>
      <c r="F6826" s="60"/>
      <c r="H6826" s="48" t="s">
        <v>8589</v>
      </c>
    </row>
    <row r="6827" spans="1:55" ht="14.45" customHeight="1" outlineLevel="4" thickBot="1" x14ac:dyDescent="0.3">
      <c r="A6827" s="52">
        <f t="shared" si="106"/>
        <v>6826</v>
      </c>
      <c r="D6827" s="60"/>
      <c r="F6827" s="60"/>
      <c r="H6827" s="48" t="s">
        <v>8590</v>
      </c>
    </row>
    <row r="6828" spans="1:55" ht="14.45" customHeight="1" outlineLevel="4" thickBot="1" x14ac:dyDescent="0.3">
      <c r="A6828" s="52">
        <f t="shared" si="106"/>
        <v>6827</v>
      </c>
      <c r="D6828" s="60"/>
      <c r="F6828" s="60"/>
      <c r="G6828" s="64" t="s">
        <v>8591</v>
      </c>
    </row>
    <row r="6829" spans="1:55" ht="14.45" customHeight="1" outlineLevel="4" thickBot="1" x14ac:dyDescent="0.3">
      <c r="A6829" s="52">
        <f t="shared" si="106"/>
        <v>6828</v>
      </c>
      <c r="D6829" s="60"/>
      <c r="F6829" s="60"/>
      <c r="H6829" s="48" t="s">
        <v>8592</v>
      </c>
    </row>
    <row r="6830" spans="1:55" ht="14.45" customHeight="1" outlineLevel="4" thickBot="1" x14ac:dyDescent="0.3">
      <c r="A6830" s="52">
        <f t="shared" si="106"/>
        <v>6829</v>
      </c>
      <c r="D6830" s="60"/>
      <c r="F6830" s="60"/>
      <c r="H6830" s="48" t="s">
        <v>8593</v>
      </c>
    </row>
    <row r="6831" spans="1:55" ht="14.45" customHeight="1" outlineLevel="4" thickBot="1" x14ac:dyDescent="0.3">
      <c r="A6831" s="52">
        <f t="shared" si="106"/>
        <v>6830</v>
      </c>
      <c r="D6831" s="60"/>
      <c r="F6831" s="60"/>
      <c r="G6831" s="64" t="s">
        <v>8594</v>
      </c>
    </row>
    <row r="6832" spans="1:55" ht="14.45" customHeight="1" outlineLevel="4" thickBot="1" x14ac:dyDescent="0.3">
      <c r="A6832" s="52">
        <f t="shared" si="106"/>
        <v>6831</v>
      </c>
      <c r="D6832" s="60"/>
      <c r="F6832" s="60"/>
      <c r="H6832" s="48" t="s">
        <v>8595</v>
      </c>
    </row>
    <row r="6833" spans="1:55" ht="14.45" customHeight="1" outlineLevel="4" thickBot="1" x14ac:dyDescent="0.3">
      <c r="A6833" s="52">
        <f t="shared" si="106"/>
        <v>6832</v>
      </c>
      <c r="B6833" s="53" t="s">
        <v>8596</v>
      </c>
      <c r="D6833" s="60"/>
      <c r="F6833" s="60"/>
      <c r="H6833" s="48" t="s">
        <v>8597</v>
      </c>
    </row>
    <row r="6834" spans="1:55" ht="14.45" customHeight="1" outlineLevel="3" thickBot="1" x14ac:dyDescent="0.3">
      <c r="A6834" s="52">
        <f t="shared" si="106"/>
        <v>6833</v>
      </c>
      <c r="B6834" s="53" t="s">
        <v>8598</v>
      </c>
      <c r="D6834" s="60"/>
      <c r="F6834" s="61" t="s">
        <v>8599</v>
      </c>
      <c r="BC6834" s="56" t="s">
        <v>8600</v>
      </c>
    </row>
    <row r="6835" spans="1:55" ht="14.45" customHeight="1" outlineLevel="4" thickBot="1" x14ac:dyDescent="0.3">
      <c r="A6835" s="52">
        <f t="shared" si="106"/>
        <v>6834</v>
      </c>
      <c r="D6835" s="60"/>
      <c r="F6835" s="60"/>
      <c r="G6835" s="48" t="s">
        <v>8601</v>
      </c>
    </row>
    <row r="6836" spans="1:55" ht="14.45" customHeight="1" outlineLevel="4" thickBot="1" x14ac:dyDescent="0.3">
      <c r="A6836" s="52">
        <f t="shared" si="106"/>
        <v>6835</v>
      </c>
      <c r="D6836" s="60"/>
      <c r="F6836" s="60"/>
      <c r="G6836" s="48" t="s">
        <v>8602</v>
      </c>
    </row>
    <row r="6837" spans="1:55" ht="14.45" customHeight="1" outlineLevel="4" thickBot="1" x14ac:dyDescent="0.3">
      <c r="A6837" s="52">
        <f t="shared" si="106"/>
        <v>6836</v>
      </c>
      <c r="D6837" s="60"/>
      <c r="F6837" s="60"/>
      <c r="G6837" s="64" t="s">
        <v>8603</v>
      </c>
    </row>
    <row r="6838" spans="1:55" ht="14.45" customHeight="1" outlineLevel="4" thickBot="1" x14ac:dyDescent="0.3">
      <c r="A6838" s="52">
        <f t="shared" si="106"/>
        <v>6837</v>
      </c>
      <c r="D6838" s="60"/>
      <c r="F6838" s="60"/>
      <c r="H6838" s="69" t="s">
        <v>1945</v>
      </c>
    </row>
    <row r="6839" spans="1:55" ht="14.45" customHeight="1" outlineLevel="4" thickBot="1" x14ac:dyDescent="0.3">
      <c r="A6839" s="52">
        <f t="shared" si="106"/>
        <v>6838</v>
      </c>
      <c r="D6839" s="60"/>
      <c r="F6839" s="60"/>
      <c r="I6839" s="48" t="s">
        <v>8604</v>
      </c>
      <c r="J6839" s="62"/>
      <c r="K6839" s="62"/>
      <c r="L6839" s="62"/>
    </row>
    <row r="6840" spans="1:55" ht="14.45" customHeight="1" outlineLevel="4" thickBot="1" x14ac:dyDescent="0.3">
      <c r="A6840" s="52">
        <f t="shared" si="106"/>
        <v>6839</v>
      </c>
      <c r="D6840" s="60"/>
      <c r="F6840" s="60"/>
      <c r="I6840" s="48" t="s">
        <v>8605</v>
      </c>
    </row>
    <row r="6841" spans="1:55" ht="14.45" customHeight="1" outlineLevel="4" thickBot="1" x14ac:dyDescent="0.3">
      <c r="A6841" s="52">
        <f t="shared" si="106"/>
        <v>6840</v>
      </c>
      <c r="D6841" s="60"/>
      <c r="F6841" s="60"/>
      <c r="H6841" s="69" t="s">
        <v>5728</v>
      </c>
    </row>
    <row r="6842" spans="1:55" ht="14.45" customHeight="1" outlineLevel="4" thickBot="1" x14ac:dyDescent="0.3">
      <c r="A6842" s="52">
        <f t="shared" si="106"/>
        <v>6841</v>
      </c>
      <c r="D6842" s="60"/>
      <c r="F6842" s="60"/>
      <c r="I6842" s="48" t="s">
        <v>8606</v>
      </c>
    </row>
    <row r="6843" spans="1:55" ht="14.45" customHeight="1" outlineLevel="4" thickBot="1" x14ac:dyDescent="0.3">
      <c r="A6843" s="52">
        <f t="shared" si="106"/>
        <v>6842</v>
      </c>
      <c r="D6843" s="60"/>
      <c r="F6843" s="60"/>
      <c r="H6843" s="69" t="s">
        <v>8607</v>
      </c>
      <c r="AZ6843" s="49"/>
    </row>
    <row r="6844" spans="1:55" ht="14.45" customHeight="1" outlineLevel="4" thickBot="1" x14ac:dyDescent="0.3">
      <c r="A6844" s="52">
        <f t="shared" si="106"/>
        <v>6843</v>
      </c>
      <c r="D6844" s="60"/>
      <c r="F6844" s="60"/>
      <c r="I6844" s="89" t="s">
        <v>3135</v>
      </c>
      <c r="AZ6844" s="49"/>
    </row>
    <row r="6845" spans="1:55" ht="14.45" customHeight="1" outlineLevel="4" thickBot="1" x14ac:dyDescent="0.3">
      <c r="A6845" s="52">
        <f t="shared" si="106"/>
        <v>6844</v>
      </c>
      <c r="D6845" s="60"/>
      <c r="F6845" s="60"/>
      <c r="J6845" s="48" t="s">
        <v>8608</v>
      </c>
      <c r="K6845" s="62"/>
      <c r="L6845" s="62"/>
      <c r="M6845" s="62"/>
      <c r="N6845" s="62"/>
      <c r="O6845" s="62"/>
      <c r="AZ6845" s="49"/>
    </row>
    <row r="6846" spans="1:55" ht="14.45" customHeight="1" outlineLevel="4" thickBot="1" x14ac:dyDescent="0.3">
      <c r="A6846" s="52">
        <f t="shared" si="106"/>
        <v>6845</v>
      </c>
      <c r="D6846" s="60"/>
      <c r="F6846" s="60"/>
      <c r="J6846" s="48" t="s">
        <v>8609</v>
      </c>
      <c r="AZ6846" s="49"/>
    </row>
    <row r="6847" spans="1:55" ht="14.45" customHeight="1" outlineLevel="4" thickBot="1" x14ac:dyDescent="0.3">
      <c r="A6847" s="52">
        <f t="shared" si="106"/>
        <v>6846</v>
      </c>
      <c r="D6847" s="60"/>
      <c r="F6847" s="60"/>
      <c r="I6847" s="89" t="s">
        <v>8610</v>
      </c>
      <c r="AZ6847" s="49"/>
    </row>
    <row r="6848" spans="1:55" ht="14.45" customHeight="1" outlineLevel="4" thickBot="1" x14ac:dyDescent="0.3">
      <c r="A6848" s="52">
        <f t="shared" si="106"/>
        <v>6847</v>
      </c>
      <c r="D6848" s="60"/>
      <c r="F6848" s="60"/>
      <c r="J6848" s="48" t="s">
        <v>8611</v>
      </c>
      <c r="AZ6848" s="49"/>
    </row>
    <row r="6849" spans="1:52" ht="14.45" customHeight="1" outlineLevel="4" thickBot="1" x14ac:dyDescent="0.3">
      <c r="A6849" s="52">
        <f t="shared" si="106"/>
        <v>6848</v>
      </c>
      <c r="D6849" s="60"/>
      <c r="F6849" s="60"/>
      <c r="J6849" s="48" t="s">
        <v>8612</v>
      </c>
      <c r="AZ6849" s="49"/>
    </row>
    <row r="6850" spans="1:52" ht="14.45" customHeight="1" outlineLevel="4" thickBot="1" x14ac:dyDescent="0.3">
      <c r="A6850" s="52">
        <f t="shared" ref="A6850:A6913" si="107">ROW()-1</f>
        <v>6849</v>
      </c>
      <c r="D6850" s="60"/>
      <c r="F6850" s="60"/>
      <c r="I6850" s="89" t="s">
        <v>8613</v>
      </c>
      <c r="AZ6850" s="49"/>
    </row>
    <row r="6851" spans="1:52" ht="14.45" customHeight="1" outlineLevel="4" thickBot="1" x14ac:dyDescent="0.3">
      <c r="A6851" s="52">
        <f t="shared" si="107"/>
        <v>6850</v>
      </c>
      <c r="D6851" s="60"/>
      <c r="F6851" s="60"/>
      <c r="J6851" s="93" t="s">
        <v>8614</v>
      </c>
      <c r="AZ6851" s="49"/>
    </row>
    <row r="6852" spans="1:52" ht="14.45" customHeight="1" outlineLevel="4" thickBot="1" x14ac:dyDescent="0.3">
      <c r="A6852" s="52">
        <f t="shared" si="107"/>
        <v>6851</v>
      </c>
      <c r="D6852" s="60"/>
      <c r="F6852" s="60"/>
      <c r="J6852" s="93" t="s">
        <v>8615</v>
      </c>
      <c r="AZ6852" s="49"/>
    </row>
    <row r="6853" spans="1:52" ht="14.45" customHeight="1" outlineLevel="4" thickBot="1" x14ac:dyDescent="0.3">
      <c r="A6853" s="52">
        <f t="shared" si="107"/>
        <v>6852</v>
      </c>
      <c r="D6853" s="60"/>
      <c r="F6853" s="60"/>
      <c r="J6853" s="93" t="s">
        <v>8616</v>
      </c>
      <c r="AZ6853" s="49"/>
    </row>
    <row r="6854" spans="1:52" ht="14.45" customHeight="1" outlineLevel="4" thickBot="1" x14ac:dyDescent="0.3">
      <c r="A6854" s="52">
        <f t="shared" si="107"/>
        <v>6853</v>
      </c>
      <c r="D6854" s="60"/>
      <c r="F6854" s="60"/>
      <c r="J6854" s="93" t="s">
        <v>8617</v>
      </c>
      <c r="AZ6854" s="49"/>
    </row>
    <row r="6855" spans="1:52" ht="14.45" customHeight="1" outlineLevel="4" thickBot="1" x14ac:dyDescent="0.3">
      <c r="A6855" s="52">
        <f t="shared" si="107"/>
        <v>6854</v>
      </c>
      <c r="D6855" s="60"/>
      <c r="F6855" s="60"/>
      <c r="J6855" s="48" t="s">
        <v>8618</v>
      </c>
      <c r="AZ6855" s="49"/>
    </row>
    <row r="6856" spans="1:52" ht="14.45" customHeight="1" outlineLevel="4" thickBot="1" x14ac:dyDescent="0.3">
      <c r="A6856" s="52">
        <f t="shared" si="107"/>
        <v>6855</v>
      </c>
      <c r="D6856" s="60"/>
      <c r="F6856" s="60"/>
      <c r="I6856" s="89" t="s">
        <v>8619</v>
      </c>
      <c r="AZ6856" s="49"/>
    </row>
    <row r="6857" spans="1:52" ht="14.45" customHeight="1" outlineLevel="4" thickBot="1" x14ac:dyDescent="0.3">
      <c r="A6857" s="52">
        <f t="shared" si="107"/>
        <v>6856</v>
      </c>
      <c r="D6857" s="60"/>
      <c r="F6857" s="60"/>
      <c r="J6857" s="92" t="s">
        <v>8620</v>
      </c>
      <c r="AZ6857" s="49"/>
    </row>
    <row r="6858" spans="1:52" ht="14.45" customHeight="1" outlineLevel="4" thickBot="1" x14ac:dyDescent="0.3">
      <c r="A6858" s="52">
        <f t="shared" si="107"/>
        <v>6857</v>
      </c>
      <c r="D6858" s="60"/>
      <c r="F6858" s="60"/>
      <c r="K6858" s="48" t="s">
        <v>8621</v>
      </c>
      <c r="AZ6858" s="49"/>
    </row>
    <row r="6859" spans="1:52" ht="14.45" customHeight="1" outlineLevel="4" thickBot="1" x14ac:dyDescent="0.3">
      <c r="A6859" s="52">
        <f t="shared" si="107"/>
        <v>6858</v>
      </c>
      <c r="D6859" s="60"/>
      <c r="F6859" s="60"/>
      <c r="K6859" s="48" t="s">
        <v>8622</v>
      </c>
      <c r="AZ6859" s="49"/>
    </row>
    <row r="6860" spans="1:52" ht="14.45" customHeight="1" outlineLevel="4" thickBot="1" x14ac:dyDescent="0.3">
      <c r="A6860" s="52">
        <f t="shared" si="107"/>
        <v>6859</v>
      </c>
      <c r="D6860" s="60"/>
      <c r="F6860" s="60"/>
      <c r="J6860" s="92" t="s">
        <v>8623</v>
      </c>
      <c r="AZ6860" s="49"/>
    </row>
    <row r="6861" spans="1:52" ht="14.45" customHeight="1" outlineLevel="4" thickBot="1" x14ac:dyDescent="0.3">
      <c r="A6861" s="52">
        <f t="shared" si="107"/>
        <v>6860</v>
      </c>
      <c r="D6861" s="60"/>
      <c r="F6861" s="60"/>
      <c r="K6861" s="48" t="s">
        <v>8624</v>
      </c>
      <c r="AZ6861" s="49"/>
    </row>
    <row r="6862" spans="1:52" ht="14.45" customHeight="1" outlineLevel="4" thickBot="1" x14ac:dyDescent="0.3">
      <c r="A6862" s="52">
        <f t="shared" si="107"/>
        <v>6861</v>
      </c>
      <c r="D6862" s="60"/>
      <c r="F6862" s="60"/>
      <c r="K6862" s="48" t="s">
        <v>8625</v>
      </c>
      <c r="AZ6862" s="49"/>
    </row>
    <row r="6863" spans="1:52" ht="14.45" customHeight="1" outlineLevel="4" thickBot="1" x14ac:dyDescent="0.3">
      <c r="A6863" s="52">
        <f t="shared" si="107"/>
        <v>6862</v>
      </c>
      <c r="D6863" s="60"/>
      <c r="F6863" s="60"/>
      <c r="J6863" s="92" t="s">
        <v>8626</v>
      </c>
      <c r="AZ6863" s="49"/>
    </row>
    <row r="6864" spans="1:52" ht="14.45" customHeight="1" outlineLevel="4" thickBot="1" x14ac:dyDescent="0.3">
      <c r="A6864" s="52">
        <f t="shared" si="107"/>
        <v>6863</v>
      </c>
      <c r="D6864" s="60"/>
      <c r="F6864" s="60"/>
      <c r="K6864" s="48" t="s">
        <v>8627</v>
      </c>
      <c r="AZ6864" s="49"/>
    </row>
    <row r="6865" spans="1:52" ht="14.45" customHeight="1" outlineLevel="4" thickBot="1" x14ac:dyDescent="0.3">
      <c r="A6865" s="52">
        <f t="shared" si="107"/>
        <v>6864</v>
      </c>
      <c r="D6865" s="60"/>
      <c r="F6865" s="60"/>
      <c r="K6865" s="48" t="s">
        <v>8628</v>
      </c>
      <c r="AZ6865" s="49"/>
    </row>
    <row r="6866" spans="1:52" ht="14.45" customHeight="1" outlineLevel="4" thickBot="1" x14ac:dyDescent="0.3">
      <c r="A6866" s="52">
        <f t="shared" si="107"/>
        <v>6865</v>
      </c>
      <c r="D6866" s="60"/>
      <c r="F6866" s="60"/>
      <c r="I6866" s="89" t="s">
        <v>8629</v>
      </c>
      <c r="AY6866" s="49"/>
      <c r="AZ6866" s="49"/>
    </row>
    <row r="6867" spans="1:52" ht="14.45" customHeight="1" outlineLevel="4" thickBot="1" x14ac:dyDescent="0.3">
      <c r="A6867" s="52">
        <f t="shared" si="107"/>
        <v>6866</v>
      </c>
      <c r="D6867" s="60"/>
      <c r="F6867" s="60"/>
      <c r="J6867" s="48" t="s">
        <v>8630</v>
      </c>
      <c r="AY6867" s="49"/>
      <c r="AZ6867" s="49"/>
    </row>
    <row r="6868" spans="1:52" ht="14.45" customHeight="1" outlineLevel="4" thickBot="1" x14ac:dyDescent="0.3">
      <c r="A6868" s="52">
        <f t="shared" si="107"/>
        <v>6867</v>
      </c>
      <c r="D6868" s="60"/>
      <c r="F6868" s="60"/>
      <c r="J6868" s="48" t="s">
        <v>8631</v>
      </c>
      <c r="AY6868" s="49"/>
      <c r="AZ6868" s="49"/>
    </row>
    <row r="6869" spans="1:52" ht="14.45" customHeight="1" outlineLevel="4" thickBot="1" x14ac:dyDescent="0.3">
      <c r="A6869" s="52">
        <f t="shared" si="107"/>
        <v>6868</v>
      </c>
      <c r="D6869" s="60"/>
      <c r="F6869" s="60"/>
      <c r="J6869" s="48" t="s">
        <v>8632</v>
      </c>
      <c r="AY6869" s="49"/>
      <c r="AZ6869" s="49"/>
    </row>
    <row r="6870" spans="1:52" ht="14.45" customHeight="1" outlineLevel="4" thickBot="1" x14ac:dyDescent="0.3">
      <c r="A6870" s="52">
        <f t="shared" si="107"/>
        <v>6869</v>
      </c>
      <c r="D6870" s="60"/>
      <c r="F6870" s="60"/>
      <c r="I6870" s="89" t="s">
        <v>8633</v>
      </c>
      <c r="AY6870" s="49"/>
      <c r="AZ6870" s="49"/>
    </row>
    <row r="6871" spans="1:52" ht="14.45" customHeight="1" outlineLevel="4" thickBot="1" x14ac:dyDescent="0.3">
      <c r="A6871" s="52">
        <f t="shared" si="107"/>
        <v>6870</v>
      </c>
      <c r="D6871" s="60"/>
      <c r="F6871" s="60"/>
      <c r="J6871" s="48" t="s">
        <v>8634</v>
      </c>
      <c r="AY6871" s="49"/>
      <c r="AZ6871" s="49"/>
    </row>
    <row r="6872" spans="1:52" ht="14.45" customHeight="1" outlineLevel="4" thickBot="1" x14ac:dyDescent="0.3">
      <c r="A6872" s="52">
        <f t="shared" si="107"/>
        <v>6871</v>
      </c>
      <c r="D6872" s="60"/>
      <c r="F6872" s="60"/>
      <c r="J6872" s="48" t="s">
        <v>8635</v>
      </c>
      <c r="AY6872" s="49"/>
      <c r="AZ6872" s="49"/>
    </row>
    <row r="6873" spans="1:52" ht="14.45" customHeight="1" outlineLevel="4" thickBot="1" x14ac:dyDescent="0.3">
      <c r="A6873" s="52">
        <f t="shared" si="107"/>
        <v>6872</v>
      </c>
      <c r="D6873" s="60"/>
      <c r="F6873" s="60"/>
      <c r="H6873" s="69" t="s">
        <v>8636</v>
      </c>
      <c r="AZ6873" s="49"/>
    </row>
    <row r="6874" spans="1:52" ht="14.45" customHeight="1" outlineLevel="4" thickBot="1" x14ac:dyDescent="0.3">
      <c r="A6874" s="52">
        <f t="shared" si="107"/>
        <v>6873</v>
      </c>
      <c r="D6874" s="60"/>
      <c r="F6874" s="60"/>
      <c r="I6874" s="48" t="s">
        <v>8637</v>
      </c>
      <c r="J6874" s="62"/>
      <c r="K6874" s="62"/>
      <c r="L6874" s="62"/>
      <c r="X6874" s="62"/>
      <c r="Y6874" s="62"/>
      <c r="Z6874" s="62"/>
      <c r="AA6874" s="62"/>
      <c r="AB6874" s="62"/>
      <c r="AC6874" s="62"/>
      <c r="AD6874" s="62"/>
      <c r="AF6874" s="62"/>
      <c r="AG6874" s="62"/>
      <c r="AH6874" s="62"/>
      <c r="AI6874" s="62"/>
      <c r="AJ6874" s="62"/>
      <c r="AK6874" s="62"/>
      <c r="AN6874" s="62"/>
      <c r="AO6874" s="62"/>
      <c r="AP6874" s="62"/>
      <c r="AQ6874" s="62"/>
      <c r="AR6874" s="62"/>
      <c r="AS6874" s="62"/>
      <c r="AZ6874" s="49"/>
    </row>
    <row r="6875" spans="1:52" ht="14.45" customHeight="1" outlineLevel="4" thickBot="1" x14ac:dyDescent="0.3">
      <c r="A6875" s="52">
        <f t="shared" si="107"/>
        <v>6874</v>
      </c>
      <c r="D6875" s="60"/>
      <c r="F6875" s="60"/>
      <c r="I6875" s="48" t="s">
        <v>8638</v>
      </c>
      <c r="AZ6875" s="49"/>
    </row>
    <row r="6876" spans="1:52" ht="14.45" customHeight="1" outlineLevel="4" thickBot="1" x14ac:dyDescent="0.3">
      <c r="A6876" s="52">
        <f t="shared" si="107"/>
        <v>6875</v>
      </c>
      <c r="D6876" s="60"/>
      <c r="F6876" s="60"/>
      <c r="I6876" s="48" t="s">
        <v>8639</v>
      </c>
      <c r="AZ6876" s="49"/>
    </row>
    <row r="6877" spans="1:52" ht="14.45" customHeight="1" outlineLevel="4" thickBot="1" x14ac:dyDescent="0.3">
      <c r="A6877" s="52">
        <f t="shared" si="107"/>
        <v>6876</v>
      </c>
      <c r="D6877" s="60"/>
      <c r="F6877" s="60"/>
      <c r="G6877" s="64" t="s">
        <v>8640</v>
      </c>
    </row>
    <row r="6878" spans="1:52" ht="14.45" customHeight="1" outlineLevel="4" thickBot="1" x14ac:dyDescent="0.3">
      <c r="A6878" s="52">
        <f t="shared" si="107"/>
        <v>6877</v>
      </c>
      <c r="D6878" s="60"/>
      <c r="F6878" s="60"/>
      <c r="H6878" s="69" t="s">
        <v>1945</v>
      </c>
    </row>
    <row r="6879" spans="1:52" ht="14.45" customHeight="1" outlineLevel="4" thickBot="1" x14ac:dyDescent="0.3">
      <c r="A6879" s="52">
        <f t="shared" si="107"/>
        <v>6878</v>
      </c>
      <c r="D6879" s="60"/>
      <c r="F6879" s="60"/>
      <c r="I6879" s="48" t="s">
        <v>8641</v>
      </c>
    </row>
    <row r="6880" spans="1:52" ht="14.45" customHeight="1" outlineLevel="4" thickBot="1" x14ac:dyDescent="0.3">
      <c r="A6880" s="52">
        <f t="shared" si="107"/>
        <v>6879</v>
      </c>
      <c r="D6880" s="60"/>
      <c r="F6880" s="60"/>
      <c r="I6880" s="48" t="s">
        <v>8642</v>
      </c>
    </row>
    <row r="6881" spans="1:55" ht="14.45" customHeight="1" outlineLevel="4" thickBot="1" x14ac:dyDescent="0.3">
      <c r="A6881" s="52">
        <f t="shared" si="107"/>
        <v>6880</v>
      </c>
      <c r="D6881" s="60"/>
      <c r="F6881" s="60"/>
      <c r="I6881" s="48" t="s">
        <v>8643</v>
      </c>
    </row>
    <row r="6882" spans="1:55" ht="14.45" customHeight="1" outlineLevel="4" thickBot="1" x14ac:dyDescent="0.3">
      <c r="A6882" s="52">
        <f t="shared" si="107"/>
        <v>6881</v>
      </c>
      <c r="D6882" s="60"/>
      <c r="F6882" s="60"/>
      <c r="I6882" s="48" t="s">
        <v>8644</v>
      </c>
    </row>
    <row r="6883" spans="1:55" ht="14.45" customHeight="1" outlineLevel="4" thickBot="1" x14ac:dyDescent="0.3">
      <c r="A6883" s="52">
        <f t="shared" si="107"/>
        <v>6882</v>
      </c>
      <c r="D6883" s="60"/>
      <c r="F6883" s="60"/>
      <c r="I6883" s="48" t="s">
        <v>8645</v>
      </c>
    </row>
    <row r="6884" spans="1:55" ht="14.45" customHeight="1" outlineLevel="4" thickBot="1" x14ac:dyDescent="0.3">
      <c r="A6884" s="52">
        <f t="shared" si="107"/>
        <v>6883</v>
      </c>
      <c r="D6884" s="60"/>
      <c r="F6884" s="60"/>
      <c r="H6884" s="69" t="s">
        <v>5728</v>
      </c>
    </row>
    <row r="6885" spans="1:55" ht="14.45" customHeight="1" outlineLevel="4" thickBot="1" x14ac:dyDescent="0.3">
      <c r="A6885" s="52">
        <f t="shared" si="107"/>
        <v>6884</v>
      </c>
      <c r="D6885" s="60"/>
      <c r="F6885" s="60"/>
      <c r="I6885" s="48" t="s">
        <v>8646</v>
      </c>
    </row>
    <row r="6886" spans="1:55" ht="14.45" customHeight="1" outlineLevel="4" thickBot="1" x14ac:dyDescent="0.3">
      <c r="A6886" s="52">
        <f t="shared" si="107"/>
        <v>6885</v>
      </c>
      <c r="D6886" s="60"/>
      <c r="F6886" s="60"/>
      <c r="H6886" s="69" t="s">
        <v>8647</v>
      </c>
      <c r="AZ6886" s="49"/>
      <c r="BC6886" s="51" t="s">
        <v>8648</v>
      </c>
    </row>
    <row r="6887" spans="1:55" ht="14.45" customHeight="1" outlineLevel="4" thickBot="1" x14ac:dyDescent="0.3">
      <c r="A6887" s="52">
        <f t="shared" si="107"/>
        <v>6886</v>
      </c>
      <c r="D6887" s="60"/>
      <c r="F6887" s="60"/>
      <c r="I6887" s="48" t="s">
        <v>8649</v>
      </c>
      <c r="J6887" s="62"/>
      <c r="K6887" s="62"/>
      <c r="L6887" s="62"/>
      <c r="M6887" s="62"/>
      <c r="N6887" s="62"/>
      <c r="AZ6887" s="49"/>
    </row>
    <row r="6888" spans="1:55" ht="14.45" customHeight="1" outlineLevel="4" thickBot="1" x14ac:dyDescent="0.3">
      <c r="A6888" s="52">
        <f t="shared" si="107"/>
        <v>6887</v>
      </c>
      <c r="D6888" s="60"/>
      <c r="F6888" s="60"/>
      <c r="I6888" s="48" t="s">
        <v>8650</v>
      </c>
      <c r="AZ6888" s="49"/>
    </row>
    <row r="6889" spans="1:55" ht="14.45" customHeight="1" outlineLevel="4" thickBot="1" x14ac:dyDescent="0.3">
      <c r="A6889" s="52">
        <f t="shared" si="107"/>
        <v>6888</v>
      </c>
      <c r="D6889" s="60"/>
      <c r="F6889" s="60"/>
      <c r="H6889" s="69" t="s">
        <v>8651</v>
      </c>
      <c r="AZ6889" s="49"/>
      <c r="BC6889" s="51" t="s">
        <v>8652</v>
      </c>
    </row>
    <row r="6890" spans="1:55" ht="14.45" customHeight="1" outlineLevel="4" thickBot="1" x14ac:dyDescent="0.3">
      <c r="A6890" s="52">
        <f t="shared" si="107"/>
        <v>6889</v>
      </c>
      <c r="D6890" s="60"/>
      <c r="F6890" s="60"/>
      <c r="I6890" s="48" t="s">
        <v>8653</v>
      </c>
      <c r="J6890" s="62"/>
      <c r="K6890" s="62"/>
      <c r="L6890" s="62"/>
      <c r="M6890" s="62"/>
      <c r="N6890" s="62"/>
      <c r="O6890" s="62"/>
      <c r="P6890" s="62"/>
      <c r="AZ6890" s="49"/>
    </row>
    <row r="6891" spans="1:55" ht="14.45" customHeight="1" outlineLevel="4" thickBot="1" x14ac:dyDescent="0.3">
      <c r="A6891" s="52">
        <f t="shared" si="107"/>
        <v>6890</v>
      </c>
      <c r="D6891" s="60"/>
      <c r="F6891" s="60"/>
      <c r="I6891" s="48" t="s">
        <v>8654</v>
      </c>
      <c r="AZ6891" s="49"/>
    </row>
    <row r="6892" spans="1:55" ht="14.45" customHeight="1" outlineLevel="4" thickBot="1" x14ac:dyDescent="0.3">
      <c r="A6892" s="52">
        <f t="shared" si="107"/>
        <v>6891</v>
      </c>
      <c r="D6892" s="60"/>
      <c r="F6892" s="60"/>
      <c r="G6892" s="64" t="s">
        <v>8655</v>
      </c>
    </row>
    <row r="6893" spans="1:55" ht="14.45" customHeight="1" outlineLevel="4" thickBot="1" x14ac:dyDescent="0.3">
      <c r="A6893" s="52">
        <f t="shared" si="107"/>
        <v>6892</v>
      </c>
      <c r="D6893" s="60"/>
      <c r="F6893" s="60"/>
      <c r="H6893" s="69" t="s">
        <v>1945</v>
      </c>
    </row>
    <row r="6894" spans="1:55" ht="14.45" customHeight="1" outlineLevel="4" thickBot="1" x14ac:dyDescent="0.3">
      <c r="A6894" s="52">
        <f t="shared" si="107"/>
        <v>6893</v>
      </c>
      <c r="D6894" s="60"/>
      <c r="F6894" s="60"/>
      <c r="I6894" s="48" t="s">
        <v>8656</v>
      </c>
    </row>
    <row r="6895" spans="1:55" ht="14.45" customHeight="1" outlineLevel="4" thickBot="1" x14ac:dyDescent="0.3">
      <c r="A6895" s="52">
        <f t="shared" si="107"/>
        <v>6894</v>
      </c>
      <c r="D6895" s="60"/>
      <c r="F6895" s="60"/>
      <c r="I6895" s="48" t="s">
        <v>8657</v>
      </c>
    </row>
    <row r="6896" spans="1:55" ht="14.45" customHeight="1" outlineLevel="4" thickBot="1" x14ac:dyDescent="0.3">
      <c r="A6896" s="52">
        <f t="shared" si="107"/>
        <v>6895</v>
      </c>
      <c r="D6896" s="60"/>
      <c r="F6896" s="60"/>
      <c r="H6896" s="69" t="s">
        <v>8658</v>
      </c>
      <c r="AZ6896" s="49"/>
    </row>
    <row r="6897" spans="1:52" ht="14.45" customHeight="1" outlineLevel="4" thickBot="1" x14ac:dyDescent="0.3">
      <c r="A6897" s="52">
        <f t="shared" si="107"/>
        <v>6896</v>
      </c>
      <c r="D6897" s="60"/>
      <c r="F6897" s="60"/>
      <c r="I6897" s="89" t="s">
        <v>3135</v>
      </c>
      <c r="AY6897" s="49"/>
      <c r="AZ6897" s="49"/>
    </row>
    <row r="6898" spans="1:52" ht="14.45" customHeight="1" outlineLevel="4" thickBot="1" x14ac:dyDescent="0.3">
      <c r="A6898" s="52">
        <f t="shared" si="107"/>
        <v>6897</v>
      </c>
      <c r="D6898" s="60"/>
      <c r="F6898" s="60"/>
      <c r="J6898" s="48" t="s">
        <v>8659</v>
      </c>
      <c r="AY6898" s="49"/>
      <c r="AZ6898" s="49"/>
    </row>
    <row r="6899" spans="1:52" ht="14.45" customHeight="1" outlineLevel="4" thickBot="1" x14ac:dyDescent="0.3">
      <c r="A6899" s="52">
        <f t="shared" si="107"/>
        <v>6898</v>
      </c>
      <c r="D6899" s="60"/>
      <c r="F6899" s="60"/>
      <c r="J6899" s="48" t="s">
        <v>8660</v>
      </c>
      <c r="AY6899" s="49"/>
      <c r="AZ6899" s="49"/>
    </row>
    <row r="6900" spans="1:52" ht="14.45" customHeight="1" outlineLevel="4" thickBot="1" x14ac:dyDescent="0.3">
      <c r="A6900" s="52">
        <f t="shared" si="107"/>
        <v>6899</v>
      </c>
      <c r="D6900" s="60"/>
      <c r="F6900" s="60"/>
      <c r="J6900" s="48" t="s">
        <v>8661</v>
      </c>
      <c r="AY6900" s="49"/>
      <c r="AZ6900" s="49"/>
    </row>
    <row r="6901" spans="1:52" ht="14.45" customHeight="1" outlineLevel="4" thickBot="1" x14ac:dyDescent="0.3">
      <c r="A6901" s="52">
        <f t="shared" si="107"/>
        <v>6900</v>
      </c>
      <c r="D6901" s="60"/>
      <c r="F6901" s="60"/>
      <c r="I6901" s="89" t="s">
        <v>8662</v>
      </c>
      <c r="AY6901" s="49"/>
      <c r="AZ6901" s="49"/>
    </row>
    <row r="6902" spans="1:52" ht="14.45" customHeight="1" outlineLevel="4" thickBot="1" x14ac:dyDescent="0.3">
      <c r="A6902" s="52">
        <f t="shared" si="107"/>
        <v>6901</v>
      </c>
      <c r="D6902" s="60"/>
      <c r="F6902" s="60"/>
      <c r="J6902" s="48" t="s">
        <v>8663</v>
      </c>
      <c r="AY6902" s="49"/>
      <c r="AZ6902" s="49"/>
    </row>
    <row r="6903" spans="1:52" ht="14.45" customHeight="1" outlineLevel="4" thickBot="1" x14ac:dyDescent="0.3">
      <c r="A6903" s="52">
        <f t="shared" si="107"/>
        <v>6902</v>
      </c>
      <c r="D6903" s="60"/>
      <c r="F6903" s="60"/>
      <c r="J6903" s="48" t="s">
        <v>8664</v>
      </c>
      <c r="L6903" s="62"/>
      <c r="M6903" s="62"/>
      <c r="N6903" s="62"/>
      <c r="AY6903" s="49"/>
      <c r="AZ6903" s="49"/>
    </row>
    <row r="6904" spans="1:52" ht="14.45" customHeight="1" outlineLevel="4" thickBot="1" x14ac:dyDescent="0.3">
      <c r="A6904" s="52">
        <f t="shared" si="107"/>
        <v>6903</v>
      </c>
      <c r="D6904" s="60"/>
      <c r="F6904" s="60"/>
      <c r="I6904" s="89" t="s">
        <v>8665</v>
      </c>
      <c r="N6904" s="65" t="s">
        <v>8666</v>
      </c>
      <c r="AZ6904" s="49"/>
    </row>
    <row r="6905" spans="1:52" ht="14.45" customHeight="1" outlineLevel="4" thickBot="1" x14ac:dyDescent="0.3">
      <c r="A6905" s="52">
        <f t="shared" si="107"/>
        <v>6904</v>
      </c>
      <c r="D6905" s="60"/>
      <c r="F6905" s="60"/>
      <c r="J6905" s="92" t="s">
        <v>8667</v>
      </c>
      <c r="AZ6905" s="49"/>
    </row>
    <row r="6906" spans="1:52" ht="14.45" customHeight="1" outlineLevel="4" thickBot="1" x14ac:dyDescent="0.3">
      <c r="A6906" s="52">
        <f t="shared" si="107"/>
        <v>6905</v>
      </c>
      <c r="D6906" s="60"/>
      <c r="F6906" s="60"/>
      <c r="K6906" s="94" t="s">
        <v>8668</v>
      </c>
      <c r="AZ6906" s="49"/>
    </row>
    <row r="6907" spans="1:52" ht="14.45" customHeight="1" outlineLevel="4" thickBot="1" x14ac:dyDescent="0.3">
      <c r="A6907" s="52">
        <f t="shared" si="107"/>
        <v>6906</v>
      </c>
      <c r="D6907" s="60"/>
      <c r="F6907" s="60"/>
      <c r="L6907" s="48" t="s">
        <v>8669</v>
      </c>
      <c r="M6907" s="62"/>
      <c r="N6907" s="62"/>
      <c r="O6907" s="62"/>
      <c r="AZ6907" s="49"/>
    </row>
    <row r="6908" spans="1:52" ht="14.45" customHeight="1" outlineLevel="4" thickBot="1" x14ac:dyDescent="0.3">
      <c r="A6908" s="52">
        <f t="shared" si="107"/>
        <v>6907</v>
      </c>
      <c r="D6908" s="60"/>
      <c r="F6908" s="60"/>
      <c r="L6908" s="48" t="s">
        <v>8670</v>
      </c>
      <c r="AZ6908" s="49"/>
    </row>
    <row r="6909" spans="1:52" ht="14.45" customHeight="1" outlineLevel="4" thickBot="1" x14ac:dyDescent="0.3">
      <c r="A6909" s="52">
        <f t="shared" si="107"/>
        <v>6908</v>
      </c>
      <c r="D6909" s="60"/>
      <c r="F6909" s="60"/>
      <c r="K6909" s="94" t="s">
        <v>8671</v>
      </c>
      <c r="AZ6909" s="49"/>
    </row>
    <row r="6910" spans="1:52" ht="14.45" customHeight="1" outlineLevel="4" thickBot="1" x14ac:dyDescent="0.3">
      <c r="A6910" s="52">
        <f t="shared" si="107"/>
        <v>6909</v>
      </c>
      <c r="D6910" s="60"/>
      <c r="F6910" s="60"/>
      <c r="L6910" s="48" t="s">
        <v>8672</v>
      </c>
      <c r="AZ6910" s="49"/>
    </row>
    <row r="6911" spans="1:52" ht="14.45" customHeight="1" outlineLevel="4" thickBot="1" x14ac:dyDescent="0.3">
      <c r="A6911" s="52">
        <f t="shared" si="107"/>
        <v>6910</v>
      </c>
      <c r="D6911" s="60"/>
      <c r="F6911" s="60"/>
      <c r="L6911" s="48" t="s">
        <v>8673</v>
      </c>
      <c r="AZ6911" s="49"/>
    </row>
    <row r="6912" spans="1:52" ht="14.45" customHeight="1" outlineLevel="4" thickBot="1" x14ac:dyDescent="0.3">
      <c r="A6912" s="52">
        <f t="shared" si="107"/>
        <v>6911</v>
      </c>
      <c r="D6912" s="60"/>
      <c r="F6912" s="60"/>
      <c r="L6912" s="48" t="s">
        <v>8674</v>
      </c>
      <c r="AZ6912" s="49"/>
    </row>
    <row r="6913" spans="1:52" ht="14.45" customHeight="1" outlineLevel="4" thickBot="1" x14ac:dyDescent="0.3">
      <c r="A6913" s="52">
        <f t="shared" si="107"/>
        <v>6912</v>
      </c>
      <c r="D6913" s="60"/>
      <c r="F6913" s="60"/>
      <c r="J6913" s="92" t="s">
        <v>8675</v>
      </c>
      <c r="AZ6913" s="49"/>
    </row>
    <row r="6914" spans="1:52" ht="14.45" customHeight="1" outlineLevel="4" thickBot="1" x14ac:dyDescent="0.3">
      <c r="A6914" s="52">
        <f t="shared" ref="A6914:A6977" si="108">ROW()-1</f>
        <v>6913</v>
      </c>
      <c r="D6914" s="60"/>
      <c r="F6914" s="60"/>
      <c r="K6914" s="94" t="s">
        <v>8668</v>
      </c>
      <c r="AZ6914" s="49"/>
    </row>
    <row r="6915" spans="1:52" ht="14.45" customHeight="1" outlineLevel="4" thickBot="1" x14ac:dyDescent="0.3">
      <c r="A6915" s="52">
        <f t="shared" si="108"/>
        <v>6914</v>
      </c>
      <c r="D6915" s="60"/>
      <c r="F6915" s="60"/>
      <c r="L6915" s="48" t="s">
        <v>8676</v>
      </c>
      <c r="M6915" s="62"/>
      <c r="N6915" s="62"/>
      <c r="O6915" s="62"/>
      <c r="AZ6915" s="49"/>
    </row>
    <row r="6916" spans="1:52" ht="14.45" customHeight="1" outlineLevel="4" thickBot="1" x14ac:dyDescent="0.3">
      <c r="A6916" s="52">
        <f t="shared" si="108"/>
        <v>6915</v>
      </c>
      <c r="D6916" s="60"/>
      <c r="F6916" s="60"/>
      <c r="L6916" s="48" t="s">
        <v>8677</v>
      </c>
      <c r="AZ6916" s="49"/>
    </row>
    <row r="6917" spans="1:52" ht="14.45" customHeight="1" outlineLevel="4" thickBot="1" x14ac:dyDescent="0.3">
      <c r="A6917" s="52">
        <f t="shared" si="108"/>
        <v>6916</v>
      </c>
      <c r="D6917" s="60"/>
      <c r="F6917" s="60"/>
      <c r="K6917" s="94" t="s">
        <v>8671</v>
      </c>
      <c r="AZ6917" s="49"/>
    </row>
    <row r="6918" spans="1:52" ht="14.45" customHeight="1" outlineLevel="4" thickBot="1" x14ac:dyDescent="0.3">
      <c r="A6918" s="52">
        <f t="shared" si="108"/>
        <v>6917</v>
      </c>
      <c r="D6918" s="60"/>
      <c r="F6918" s="60"/>
      <c r="L6918" s="48" t="s">
        <v>8678</v>
      </c>
      <c r="AZ6918" s="49"/>
    </row>
    <row r="6919" spans="1:52" ht="14.45" customHeight="1" outlineLevel="4" thickBot="1" x14ac:dyDescent="0.3">
      <c r="A6919" s="52">
        <f t="shared" si="108"/>
        <v>6918</v>
      </c>
      <c r="D6919" s="60"/>
      <c r="F6919" s="60"/>
      <c r="L6919" s="48" t="s">
        <v>8679</v>
      </c>
      <c r="AZ6919" s="49"/>
    </row>
    <row r="6920" spans="1:52" ht="14.45" customHeight="1" outlineLevel="4" thickBot="1" x14ac:dyDescent="0.3">
      <c r="A6920" s="52">
        <f t="shared" si="108"/>
        <v>6919</v>
      </c>
      <c r="D6920" s="60"/>
      <c r="F6920" s="60"/>
      <c r="J6920" s="92" t="s">
        <v>8680</v>
      </c>
      <c r="AZ6920" s="49"/>
    </row>
    <row r="6921" spans="1:52" ht="14.45" customHeight="1" outlineLevel="4" thickBot="1" x14ac:dyDescent="0.3">
      <c r="A6921" s="52">
        <f t="shared" si="108"/>
        <v>6920</v>
      </c>
      <c r="D6921" s="60"/>
      <c r="F6921" s="60"/>
      <c r="K6921" s="94" t="s">
        <v>8668</v>
      </c>
      <c r="AZ6921" s="49"/>
    </row>
    <row r="6922" spans="1:52" ht="14.45" customHeight="1" outlineLevel="4" thickBot="1" x14ac:dyDescent="0.3">
      <c r="A6922" s="52">
        <f t="shared" si="108"/>
        <v>6921</v>
      </c>
      <c r="D6922" s="60"/>
      <c r="F6922" s="60"/>
      <c r="L6922" s="48" t="s">
        <v>8681</v>
      </c>
      <c r="M6922" s="62"/>
      <c r="N6922" s="62"/>
      <c r="O6922" s="62"/>
      <c r="AZ6922" s="49"/>
    </row>
    <row r="6923" spans="1:52" ht="14.45" customHeight="1" outlineLevel="4" thickBot="1" x14ac:dyDescent="0.3">
      <c r="A6923" s="52">
        <f t="shared" si="108"/>
        <v>6922</v>
      </c>
      <c r="D6923" s="60"/>
      <c r="F6923" s="60"/>
      <c r="L6923" s="48" t="s">
        <v>8682</v>
      </c>
      <c r="AZ6923" s="49"/>
    </row>
    <row r="6924" spans="1:52" ht="14.45" customHeight="1" outlineLevel="4" thickBot="1" x14ac:dyDescent="0.3">
      <c r="A6924" s="52">
        <f t="shared" si="108"/>
        <v>6923</v>
      </c>
      <c r="D6924" s="60"/>
      <c r="F6924" s="60"/>
      <c r="L6924" s="48" t="s">
        <v>8683</v>
      </c>
      <c r="AZ6924" s="49"/>
    </row>
    <row r="6925" spans="1:52" ht="14.45" customHeight="1" outlineLevel="4" thickBot="1" x14ac:dyDescent="0.3">
      <c r="A6925" s="52">
        <f t="shared" si="108"/>
        <v>6924</v>
      </c>
      <c r="D6925" s="60"/>
      <c r="F6925" s="60"/>
      <c r="K6925" s="94" t="s">
        <v>8671</v>
      </c>
      <c r="AZ6925" s="49"/>
    </row>
    <row r="6926" spans="1:52" ht="14.45" customHeight="1" outlineLevel="4" thickBot="1" x14ac:dyDescent="0.3">
      <c r="A6926" s="52">
        <f t="shared" si="108"/>
        <v>6925</v>
      </c>
      <c r="D6926" s="60"/>
      <c r="F6926" s="60"/>
      <c r="L6926" s="48" t="s">
        <v>8684</v>
      </c>
      <c r="AZ6926" s="49"/>
    </row>
    <row r="6927" spans="1:52" ht="14.45" customHeight="1" outlineLevel="4" thickBot="1" x14ac:dyDescent="0.3">
      <c r="A6927" s="52">
        <f t="shared" si="108"/>
        <v>6926</v>
      </c>
      <c r="D6927" s="60"/>
      <c r="F6927" s="60"/>
      <c r="L6927" s="48" t="s">
        <v>8685</v>
      </c>
      <c r="AZ6927" s="49"/>
    </row>
    <row r="6928" spans="1:52" ht="14.45" customHeight="1" outlineLevel="4" thickBot="1" x14ac:dyDescent="0.3">
      <c r="A6928" s="52">
        <f t="shared" si="108"/>
        <v>6927</v>
      </c>
      <c r="D6928" s="60"/>
      <c r="F6928" s="60"/>
      <c r="I6928" s="89" t="s">
        <v>8686</v>
      </c>
      <c r="AZ6928" s="49"/>
    </row>
    <row r="6929" spans="1:55" ht="14.45" customHeight="1" outlineLevel="4" thickBot="1" x14ac:dyDescent="0.3">
      <c r="A6929" s="52">
        <f t="shared" si="108"/>
        <v>6928</v>
      </c>
      <c r="D6929" s="60"/>
      <c r="F6929" s="60"/>
      <c r="J6929" s="48" t="s">
        <v>8687</v>
      </c>
      <c r="P6929" s="62"/>
      <c r="Q6929" s="62"/>
      <c r="R6929" s="62"/>
      <c r="AZ6929" s="49"/>
      <c r="BC6929" s="51" t="s">
        <v>8688</v>
      </c>
    </row>
    <row r="6930" spans="1:55" ht="14.45" customHeight="1" outlineLevel="4" thickBot="1" x14ac:dyDescent="0.3">
      <c r="A6930" s="52">
        <f t="shared" si="108"/>
        <v>6929</v>
      </c>
      <c r="D6930" s="60"/>
      <c r="F6930" s="60"/>
      <c r="J6930" s="48" t="s">
        <v>8689</v>
      </c>
      <c r="N6930" s="62"/>
      <c r="O6930" s="62"/>
      <c r="P6930" s="62"/>
      <c r="AZ6930" s="63"/>
      <c r="BA6930" s="63"/>
      <c r="BC6930" s="51" t="s">
        <v>8690</v>
      </c>
    </row>
    <row r="6931" spans="1:55" ht="14.45" customHeight="1" outlineLevel="4" thickBot="1" x14ac:dyDescent="0.3">
      <c r="A6931" s="52">
        <f t="shared" si="108"/>
        <v>6930</v>
      </c>
      <c r="D6931" s="60"/>
      <c r="F6931" s="60"/>
      <c r="J6931" s="62" t="s">
        <v>8691</v>
      </c>
      <c r="AZ6931" s="49"/>
      <c r="BC6931" s="51" t="s">
        <v>8692</v>
      </c>
    </row>
    <row r="6932" spans="1:55" ht="14.45" customHeight="1" outlineLevel="4" thickBot="1" x14ac:dyDescent="0.3">
      <c r="A6932" s="52">
        <f t="shared" si="108"/>
        <v>6931</v>
      </c>
      <c r="D6932" s="60"/>
      <c r="F6932" s="60"/>
      <c r="J6932" s="48" t="s">
        <v>8693</v>
      </c>
      <c r="AZ6932" s="49"/>
    </row>
    <row r="6933" spans="1:55" ht="14.45" customHeight="1" outlineLevel="4" thickBot="1" x14ac:dyDescent="0.3">
      <c r="A6933" s="52">
        <f t="shared" si="108"/>
        <v>6932</v>
      </c>
      <c r="D6933" s="60"/>
      <c r="F6933" s="60"/>
      <c r="H6933" s="69" t="s">
        <v>8694</v>
      </c>
      <c r="AZ6933" s="49"/>
    </row>
    <row r="6934" spans="1:55" ht="14.45" customHeight="1" outlineLevel="4" thickBot="1" x14ac:dyDescent="0.3">
      <c r="A6934" s="52">
        <f t="shared" si="108"/>
        <v>6933</v>
      </c>
      <c r="D6934" s="60"/>
      <c r="F6934" s="60"/>
      <c r="I6934" s="89" t="s">
        <v>3135</v>
      </c>
      <c r="AY6934" s="49"/>
      <c r="AZ6934" s="49"/>
    </row>
    <row r="6935" spans="1:55" ht="14.45" customHeight="1" outlineLevel="4" thickBot="1" x14ac:dyDescent="0.3">
      <c r="A6935" s="52">
        <f t="shared" si="108"/>
        <v>6934</v>
      </c>
      <c r="D6935" s="60"/>
      <c r="F6935" s="60"/>
      <c r="J6935" s="48" t="s">
        <v>8695</v>
      </c>
      <c r="AY6935" s="49"/>
      <c r="AZ6935" s="49"/>
    </row>
    <row r="6936" spans="1:55" ht="14.45" customHeight="1" outlineLevel="4" thickBot="1" x14ac:dyDescent="0.3">
      <c r="A6936" s="52">
        <f t="shared" si="108"/>
        <v>6935</v>
      </c>
      <c r="D6936" s="60"/>
      <c r="F6936" s="60"/>
      <c r="J6936" s="48" t="s">
        <v>8696</v>
      </c>
      <c r="AY6936" s="49"/>
      <c r="AZ6936" s="49"/>
    </row>
    <row r="6937" spans="1:55" ht="14.45" customHeight="1" outlineLevel="4" thickBot="1" x14ac:dyDescent="0.3">
      <c r="A6937" s="52">
        <f t="shared" si="108"/>
        <v>6936</v>
      </c>
      <c r="D6937" s="60"/>
      <c r="F6937" s="60"/>
      <c r="J6937" s="48" t="s">
        <v>8697</v>
      </c>
      <c r="AY6937" s="49"/>
      <c r="AZ6937" s="49"/>
    </row>
    <row r="6938" spans="1:55" ht="14.45" customHeight="1" outlineLevel="4" thickBot="1" x14ac:dyDescent="0.3">
      <c r="A6938" s="52">
        <f t="shared" si="108"/>
        <v>6937</v>
      </c>
      <c r="D6938" s="60"/>
      <c r="F6938" s="60"/>
      <c r="I6938" s="89" t="s">
        <v>2360</v>
      </c>
      <c r="AY6938" s="49"/>
      <c r="AZ6938" s="49"/>
    </row>
    <row r="6939" spans="1:55" ht="14.45" customHeight="1" outlineLevel="4" thickBot="1" x14ac:dyDescent="0.3">
      <c r="A6939" s="52">
        <f t="shared" si="108"/>
        <v>6938</v>
      </c>
      <c r="D6939" s="60"/>
      <c r="F6939" s="60"/>
      <c r="J6939" s="48" t="s">
        <v>8698</v>
      </c>
      <c r="AY6939" s="49"/>
      <c r="AZ6939" s="49"/>
    </row>
    <row r="6940" spans="1:55" ht="14.45" customHeight="1" outlineLevel="4" thickBot="1" x14ac:dyDescent="0.3">
      <c r="A6940" s="52">
        <f t="shared" si="108"/>
        <v>6939</v>
      </c>
      <c r="D6940" s="60"/>
      <c r="F6940" s="60"/>
      <c r="J6940" s="48" t="s">
        <v>8699</v>
      </c>
      <c r="AY6940" s="49"/>
      <c r="AZ6940" s="49"/>
    </row>
    <row r="6941" spans="1:55" ht="14.45" customHeight="1" outlineLevel="4" thickBot="1" x14ac:dyDescent="0.3">
      <c r="A6941" s="52">
        <f t="shared" si="108"/>
        <v>6940</v>
      </c>
      <c r="D6941" s="60"/>
      <c r="F6941" s="60"/>
      <c r="I6941" s="89" t="s">
        <v>8700</v>
      </c>
      <c r="AZ6941" s="49"/>
    </row>
    <row r="6942" spans="1:55" ht="14.45" customHeight="1" outlineLevel="4" thickBot="1" x14ac:dyDescent="0.3">
      <c r="A6942" s="52">
        <f t="shared" si="108"/>
        <v>6941</v>
      </c>
      <c r="D6942" s="60"/>
      <c r="F6942" s="60"/>
      <c r="J6942" s="48" t="s">
        <v>8701</v>
      </c>
      <c r="AZ6942" s="49"/>
    </row>
    <row r="6943" spans="1:55" ht="14.45" customHeight="1" outlineLevel="4" thickBot="1" x14ac:dyDescent="0.3">
      <c r="A6943" s="52">
        <f t="shared" si="108"/>
        <v>6942</v>
      </c>
      <c r="D6943" s="60"/>
      <c r="F6943" s="60"/>
      <c r="J6943" s="48" t="s">
        <v>8702</v>
      </c>
      <c r="AZ6943" s="49"/>
    </row>
    <row r="6944" spans="1:55" ht="14.45" customHeight="1" outlineLevel="4" thickBot="1" x14ac:dyDescent="0.3">
      <c r="A6944" s="52">
        <f t="shared" si="108"/>
        <v>6943</v>
      </c>
      <c r="D6944" s="60"/>
      <c r="F6944" s="60"/>
      <c r="J6944" s="48" t="s">
        <v>8703</v>
      </c>
      <c r="AZ6944" s="49"/>
    </row>
    <row r="6945" spans="1:52" ht="14.45" customHeight="1" outlineLevel="4" thickBot="1" x14ac:dyDescent="0.3">
      <c r="A6945" s="52">
        <f t="shared" si="108"/>
        <v>6944</v>
      </c>
      <c r="D6945" s="60"/>
      <c r="F6945" s="60"/>
      <c r="I6945" s="89" t="s">
        <v>8704</v>
      </c>
      <c r="AZ6945" s="49"/>
    </row>
    <row r="6946" spans="1:52" ht="14.45" customHeight="1" outlineLevel="4" thickBot="1" x14ac:dyDescent="0.3">
      <c r="A6946" s="52">
        <f t="shared" si="108"/>
        <v>6945</v>
      </c>
      <c r="D6946" s="60"/>
      <c r="F6946" s="60"/>
      <c r="J6946" s="93" t="s">
        <v>8705</v>
      </c>
      <c r="AZ6946" s="49"/>
    </row>
    <row r="6947" spans="1:52" ht="14.45" customHeight="1" outlineLevel="4" thickBot="1" x14ac:dyDescent="0.3">
      <c r="A6947" s="52">
        <f t="shared" si="108"/>
        <v>6946</v>
      </c>
      <c r="D6947" s="60"/>
      <c r="F6947" s="60"/>
      <c r="J6947" s="93" t="s">
        <v>8706</v>
      </c>
      <c r="AZ6947" s="49"/>
    </row>
    <row r="6948" spans="1:52" ht="14.45" customHeight="1" outlineLevel="4" thickBot="1" x14ac:dyDescent="0.3">
      <c r="A6948" s="52">
        <f t="shared" si="108"/>
        <v>6947</v>
      </c>
      <c r="D6948" s="60"/>
      <c r="F6948" s="60"/>
      <c r="J6948" s="93" t="s">
        <v>8707</v>
      </c>
      <c r="AZ6948" s="49"/>
    </row>
    <row r="6949" spans="1:52" ht="14.45" customHeight="1" outlineLevel="4" thickBot="1" x14ac:dyDescent="0.3">
      <c r="A6949" s="52">
        <f t="shared" si="108"/>
        <v>6948</v>
      </c>
      <c r="D6949" s="60"/>
      <c r="F6949" s="60"/>
      <c r="J6949" s="93" t="s">
        <v>8708</v>
      </c>
      <c r="AZ6949" s="49"/>
    </row>
    <row r="6950" spans="1:52" ht="14.45" customHeight="1" outlineLevel="4" thickBot="1" x14ac:dyDescent="0.3">
      <c r="A6950" s="52">
        <f t="shared" si="108"/>
        <v>6949</v>
      </c>
      <c r="D6950" s="60"/>
      <c r="F6950" s="60"/>
      <c r="J6950" s="93" t="s">
        <v>8709</v>
      </c>
      <c r="AZ6950" s="49"/>
    </row>
    <row r="6951" spans="1:52" ht="14.45" customHeight="1" outlineLevel="4" thickBot="1" x14ac:dyDescent="0.3">
      <c r="A6951" s="52">
        <f t="shared" si="108"/>
        <v>6950</v>
      </c>
      <c r="D6951" s="60"/>
      <c r="F6951" s="60"/>
      <c r="I6951" s="89" t="s">
        <v>8710</v>
      </c>
      <c r="AY6951" s="49"/>
      <c r="AZ6951" s="49"/>
    </row>
    <row r="6952" spans="1:52" ht="14.45" customHeight="1" outlineLevel="4" thickBot="1" x14ac:dyDescent="0.3">
      <c r="A6952" s="52">
        <f t="shared" si="108"/>
        <v>6951</v>
      </c>
      <c r="D6952" s="60"/>
      <c r="F6952" s="60"/>
      <c r="J6952" s="92" t="s">
        <v>8711</v>
      </c>
      <c r="AY6952" s="49"/>
      <c r="AZ6952" s="49"/>
    </row>
    <row r="6953" spans="1:52" ht="14.45" customHeight="1" outlineLevel="4" thickBot="1" x14ac:dyDescent="0.3">
      <c r="A6953" s="52">
        <f t="shared" si="108"/>
        <v>6952</v>
      </c>
      <c r="D6953" s="60"/>
      <c r="F6953" s="60"/>
      <c r="K6953" s="48" t="s">
        <v>8712</v>
      </c>
      <c r="AY6953" s="49"/>
      <c r="AZ6953" s="49"/>
    </row>
    <row r="6954" spans="1:52" ht="14.45" customHeight="1" outlineLevel="4" thickBot="1" x14ac:dyDescent="0.3">
      <c r="A6954" s="52">
        <f t="shared" si="108"/>
        <v>6953</v>
      </c>
      <c r="D6954" s="60"/>
      <c r="F6954" s="60"/>
      <c r="K6954" s="48" t="s">
        <v>8713</v>
      </c>
      <c r="AY6954" s="49"/>
      <c r="AZ6954" s="49"/>
    </row>
    <row r="6955" spans="1:52" ht="14.45" customHeight="1" outlineLevel="4" thickBot="1" x14ac:dyDescent="0.3">
      <c r="A6955" s="52">
        <f t="shared" si="108"/>
        <v>6954</v>
      </c>
      <c r="D6955" s="60"/>
      <c r="F6955" s="60"/>
      <c r="K6955" s="48" t="s">
        <v>8714</v>
      </c>
      <c r="AY6955" s="49"/>
      <c r="AZ6955" s="49"/>
    </row>
    <row r="6956" spans="1:52" ht="14.45" customHeight="1" outlineLevel="4" thickBot="1" x14ac:dyDescent="0.3">
      <c r="A6956" s="52">
        <f t="shared" si="108"/>
        <v>6955</v>
      </c>
      <c r="D6956" s="60"/>
      <c r="F6956" s="60"/>
      <c r="K6956" s="48" t="s">
        <v>8715</v>
      </c>
      <c r="AY6956" s="49"/>
      <c r="AZ6956" s="49"/>
    </row>
    <row r="6957" spans="1:52" ht="14.45" customHeight="1" outlineLevel="4" thickBot="1" x14ac:dyDescent="0.3">
      <c r="A6957" s="52">
        <f t="shared" si="108"/>
        <v>6956</v>
      </c>
      <c r="D6957" s="60"/>
      <c r="F6957" s="60"/>
      <c r="K6957" s="48" t="s">
        <v>8716</v>
      </c>
      <c r="AY6957" s="49"/>
      <c r="AZ6957" s="49"/>
    </row>
    <row r="6958" spans="1:52" ht="14.45" customHeight="1" outlineLevel="4" thickBot="1" x14ac:dyDescent="0.3">
      <c r="A6958" s="52">
        <f t="shared" si="108"/>
        <v>6957</v>
      </c>
      <c r="D6958" s="60"/>
      <c r="F6958" s="60"/>
      <c r="J6958" s="92" t="s">
        <v>8717</v>
      </c>
      <c r="AY6958" s="49"/>
      <c r="AZ6958" s="49"/>
    </row>
    <row r="6959" spans="1:52" ht="14.45" customHeight="1" outlineLevel="4" thickBot="1" x14ac:dyDescent="0.3">
      <c r="A6959" s="52">
        <f t="shared" si="108"/>
        <v>6958</v>
      </c>
      <c r="D6959" s="60"/>
      <c r="F6959" s="60"/>
      <c r="K6959" s="48" t="s">
        <v>8718</v>
      </c>
      <c r="AY6959" s="49"/>
      <c r="AZ6959" s="49"/>
    </row>
    <row r="6960" spans="1:52" ht="14.45" customHeight="1" outlineLevel="4" thickBot="1" x14ac:dyDescent="0.3">
      <c r="A6960" s="52">
        <f t="shared" si="108"/>
        <v>6959</v>
      </c>
      <c r="D6960" s="60"/>
      <c r="F6960" s="60"/>
      <c r="K6960" s="48" t="s">
        <v>8719</v>
      </c>
      <c r="AY6960" s="49"/>
      <c r="AZ6960" s="49"/>
    </row>
    <row r="6961" spans="1:52" ht="14.45" customHeight="1" outlineLevel="4" thickBot="1" x14ac:dyDescent="0.3">
      <c r="A6961" s="52">
        <f t="shared" si="108"/>
        <v>6960</v>
      </c>
      <c r="D6961" s="60"/>
      <c r="F6961" s="60"/>
      <c r="J6961" s="92" t="s">
        <v>8720</v>
      </c>
      <c r="AY6961" s="49"/>
      <c r="AZ6961" s="49"/>
    </row>
    <row r="6962" spans="1:52" ht="14.45" customHeight="1" outlineLevel="4" thickBot="1" x14ac:dyDescent="0.3">
      <c r="A6962" s="52">
        <f t="shared" si="108"/>
        <v>6961</v>
      </c>
      <c r="D6962" s="60"/>
      <c r="F6962" s="60"/>
      <c r="K6962" s="48" t="s">
        <v>8721</v>
      </c>
      <c r="AY6962" s="49"/>
      <c r="AZ6962" s="49"/>
    </row>
    <row r="6963" spans="1:52" ht="14.45" customHeight="1" outlineLevel="4" thickBot="1" x14ac:dyDescent="0.3">
      <c r="A6963" s="52">
        <f t="shared" si="108"/>
        <v>6962</v>
      </c>
      <c r="D6963" s="60"/>
      <c r="F6963" s="60"/>
      <c r="K6963" s="48" t="s">
        <v>8722</v>
      </c>
      <c r="AY6963" s="49"/>
      <c r="AZ6963" s="49"/>
    </row>
    <row r="6964" spans="1:52" ht="14.45" customHeight="1" outlineLevel="4" thickBot="1" x14ac:dyDescent="0.3">
      <c r="A6964" s="52">
        <f t="shared" si="108"/>
        <v>6963</v>
      </c>
      <c r="D6964" s="60"/>
      <c r="F6964" s="60"/>
      <c r="J6964" s="92" t="s">
        <v>8723</v>
      </c>
      <c r="AY6964" s="49"/>
      <c r="AZ6964" s="49"/>
    </row>
    <row r="6965" spans="1:52" ht="14.45" customHeight="1" outlineLevel="4" thickBot="1" x14ac:dyDescent="0.3">
      <c r="A6965" s="52">
        <f t="shared" si="108"/>
        <v>6964</v>
      </c>
      <c r="D6965" s="60"/>
      <c r="F6965" s="60"/>
      <c r="K6965" s="48" t="s">
        <v>8724</v>
      </c>
      <c r="AY6965" s="49"/>
      <c r="AZ6965" s="49"/>
    </row>
    <row r="6966" spans="1:52" ht="14.45" customHeight="1" outlineLevel="4" thickBot="1" x14ac:dyDescent="0.3">
      <c r="A6966" s="52">
        <f t="shared" si="108"/>
        <v>6965</v>
      </c>
      <c r="D6966" s="60"/>
      <c r="F6966" s="60"/>
      <c r="K6966" s="48" t="s">
        <v>8725</v>
      </c>
      <c r="AY6966" s="49"/>
      <c r="AZ6966" s="49"/>
    </row>
    <row r="6967" spans="1:52" ht="14.45" customHeight="1" outlineLevel="4" thickBot="1" x14ac:dyDescent="0.3">
      <c r="A6967" s="52">
        <f t="shared" si="108"/>
        <v>6966</v>
      </c>
      <c r="D6967" s="60"/>
      <c r="F6967" s="60"/>
      <c r="I6967" s="89" t="s">
        <v>8726</v>
      </c>
      <c r="AY6967" s="49"/>
      <c r="AZ6967" s="49"/>
    </row>
    <row r="6968" spans="1:52" ht="14.45" customHeight="1" outlineLevel="4" thickBot="1" x14ac:dyDescent="0.3">
      <c r="A6968" s="52">
        <f t="shared" si="108"/>
        <v>6967</v>
      </c>
      <c r="D6968" s="60"/>
      <c r="F6968" s="60"/>
      <c r="J6968" s="92" t="s">
        <v>8727</v>
      </c>
      <c r="AY6968" s="49"/>
      <c r="AZ6968" s="49"/>
    </row>
    <row r="6969" spans="1:52" ht="14.45" customHeight="1" outlineLevel="4" thickBot="1" x14ac:dyDescent="0.3">
      <c r="A6969" s="52">
        <f t="shared" si="108"/>
        <v>6968</v>
      </c>
      <c r="D6969" s="60"/>
      <c r="F6969" s="60"/>
      <c r="K6969" s="48" t="s">
        <v>8728</v>
      </c>
      <c r="AY6969" s="49"/>
      <c r="AZ6969" s="49"/>
    </row>
    <row r="6970" spans="1:52" ht="14.45" customHeight="1" outlineLevel="4" thickBot="1" x14ac:dyDescent="0.3">
      <c r="A6970" s="52">
        <f t="shared" si="108"/>
        <v>6969</v>
      </c>
      <c r="D6970" s="60"/>
      <c r="F6970" s="60"/>
      <c r="K6970" s="48" t="s">
        <v>8729</v>
      </c>
      <c r="AY6970" s="49"/>
      <c r="AZ6970" s="49"/>
    </row>
    <row r="6971" spans="1:52" ht="14.45" customHeight="1" outlineLevel="4" thickBot="1" x14ac:dyDescent="0.3">
      <c r="A6971" s="52">
        <f t="shared" si="108"/>
        <v>6970</v>
      </c>
      <c r="D6971" s="60"/>
      <c r="F6971" s="60"/>
      <c r="J6971" s="92" t="s">
        <v>8730</v>
      </c>
      <c r="AY6971" s="49"/>
      <c r="AZ6971" s="49"/>
    </row>
    <row r="6972" spans="1:52" ht="14.45" customHeight="1" outlineLevel="4" thickBot="1" x14ac:dyDescent="0.3">
      <c r="A6972" s="52">
        <f t="shared" si="108"/>
        <v>6971</v>
      </c>
      <c r="D6972" s="60"/>
      <c r="F6972" s="60"/>
      <c r="K6972" s="48" t="s">
        <v>8731</v>
      </c>
      <c r="AY6972" s="49"/>
      <c r="AZ6972" s="49"/>
    </row>
    <row r="6973" spans="1:52" ht="14.45" customHeight="1" outlineLevel="4" thickBot="1" x14ac:dyDescent="0.3">
      <c r="A6973" s="52">
        <f t="shared" si="108"/>
        <v>6972</v>
      </c>
      <c r="D6973" s="60"/>
      <c r="F6973" s="60"/>
      <c r="K6973" s="48" t="s">
        <v>8732</v>
      </c>
      <c r="AY6973" s="49"/>
      <c r="AZ6973" s="49"/>
    </row>
    <row r="6974" spans="1:52" ht="14.45" customHeight="1" outlineLevel="4" thickBot="1" x14ac:dyDescent="0.3">
      <c r="A6974" s="52">
        <f t="shared" si="108"/>
        <v>6973</v>
      </c>
      <c r="D6974" s="60"/>
      <c r="F6974" s="60"/>
      <c r="K6974" s="48" t="s">
        <v>8733</v>
      </c>
      <c r="AY6974" s="49"/>
      <c r="AZ6974" s="49"/>
    </row>
    <row r="6975" spans="1:52" ht="14.45" customHeight="1" outlineLevel="4" thickBot="1" x14ac:dyDescent="0.3">
      <c r="A6975" s="52">
        <f t="shared" si="108"/>
        <v>6974</v>
      </c>
      <c r="D6975" s="60"/>
      <c r="F6975" s="60"/>
      <c r="K6975" s="48" t="s">
        <v>8734</v>
      </c>
      <c r="AY6975" s="49"/>
      <c r="AZ6975" s="49"/>
    </row>
    <row r="6976" spans="1:52" ht="14.45" customHeight="1" outlineLevel="4" thickBot="1" x14ac:dyDescent="0.3">
      <c r="A6976" s="52">
        <f t="shared" si="108"/>
        <v>6975</v>
      </c>
      <c r="D6976" s="60"/>
      <c r="F6976" s="60"/>
      <c r="H6976" s="69" t="s">
        <v>8735</v>
      </c>
      <c r="AZ6976" s="49"/>
    </row>
    <row r="6977" spans="1:55" ht="14.45" customHeight="1" outlineLevel="4" thickBot="1" x14ac:dyDescent="0.3">
      <c r="A6977" s="52">
        <f t="shared" si="108"/>
        <v>6976</v>
      </c>
      <c r="D6977" s="60"/>
      <c r="F6977" s="60"/>
      <c r="I6977" s="48" t="s">
        <v>8736</v>
      </c>
      <c r="AZ6977" s="49"/>
    </row>
    <row r="6978" spans="1:55" ht="14.45" customHeight="1" outlineLevel="4" thickBot="1" x14ac:dyDescent="0.3">
      <c r="A6978" s="52">
        <f t="shared" ref="A6978:A7041" si="109">ROW()-1</f>
        <v>6977</v>
      </c>
      <c r="D6978" s="60"/>
      <c r="F6978" s="60"/>
      <c r="I6978" s="48" t="s">
        <v>8737</v>
      </c>
      <c r="AZ6978" s="49"/>
    </row>
    <row r="6979" spans="1:55" ht="14.45" customHeight="1" outlineLevel="4" thickBot="1" x14ac:dyDescent="0.3">
      <c r="A6979" s="52">
        <f t="shared" si="109"/>
        <v>6978</v>
      </c>
      <c r="D6979" s="60"/>
      <c r="F6979" s="60"/>
      <c r="I6979" s="48" t="s">
        <v>8738</v>
      </c>
      <c r="AZ6979" s="49"/>
    </row>
    <row r="6980" spans="1:55" ht="14.45" customHeight="1" outlineLevel="4" thickBot="1" x14ac:dyDescent="0.3">
      <c r="A6980" s="52">
        <f t="shared" si="109"/>
        <v>6979</v>
      </c>
      <c r="D6980" s="60"/>
      <c r="F6980" s="60"/>
      <c r="I6980" s="48" t="s">
        <v>8739</v>
      </c>
      <c r="AZ6980" s="49"/>
    </row>
    <row r="6981" spans="1:55" ht="14.45" customHeight="1" outlineLevel="3" thickBot="1" x14ac:dyDescent="0.3">
      <c r="A6981" s="52">
        <f t="shared" si="109"/>
        <v>6980</v>
      </c>
      <c r="D6981" s="60"/>
      <c r="F6981" s="61" t="s">
        <v>8740</v>
      </c>
      <c r="BC6981" s="56" t="s">
        <v>8741</v>
      </c>
    </row>
    <row r="6982" spans="1:55" ht="14.45" customHeight="1" outlineLevel="4" thickBot="1" x14ac:dyDescent="0.3">
      <c r="A6982" s="52">
        <f t="shared" si="109"/>
        <v>6981</v>
      </c>
      <c r="D6982" s="60"/>
      <c r="F6982" s="60"/>
      <c r="G6982" s="64" t="s">
        <v>8742</v>
      </c>
    </row>
    <row r="6983" spans="1:55" ht="14.45" customHeight="1" outlineLevel="4" thickBot="1" x14ac:dyDescent="0.3">
      <c r="A6983" s="52">
        <f t="shared" si="109"/>
        <v>6982</v>
      </c>
      <c r="D6983" s="60"/>
      <c r="F6983" s="60"/>
      <c r="H6983" s="48" t="s">
        <v>8743</v>
      </c>
    </row>
    <row r="6984" spans="1:55" ht="14.45" customHeight="1" outlineLevel="4" thickBot="1" x14ac:dyDescent="0.3">
      <c r="A6984" s="52">
        <f t="shared" si="109"/>
        <v>6983</v>
      </c>
      <c r="D6984" s="60"/>
      <c r="F6984" s="60"/>
      <c r="H6984" s="48" t="s">
        <v>8744</v>
      </c>
    </row>
    <row r="6985" spans="1:55" ht="14.45" customHeight="1" outlineLevel="4" thickBot="1" x14ac:dyDescent="0.3">
      <c r="A6985" s="52">
        <f t="shared" si="109"/>
        <v>6984</v>
      </c>
      <c r="D6985" s="60"/>
      <c r="F6985" s="60"/>
      <c r="G6985" s="64" t="s">
        <v>8745</v>
      </c>
    </row>
    <row r="6986" spans="1:55" ht="14.45" customHeight="1" outlineLevel="4" thickBot="1" x14ac:dyDescent="0.3">
      <c r="A6986" s="52">
        <f t="shared" si="109"/>
        <v>6985</v>
      </c>
      <c r="D6986" s="60"/>
      <c r="F6986" s="60"/>
      <c r="H6986" s="48" t="s">
        <v>8746</v>
      </c>
    </row>
    <row r="6987" spans="1:55" ht="14.45" customHeight="1" outlineLevel="4" thickBot="1" x14ac:dyDescent="0.3">
      <c r="A6987" s="52">
        <f t="shared" si="109"/>
        <v>6986</v>
      </c>
      <c r="D6987" s="60"/>
      <c r="F6987" s="60"/>
      <c r="H6987" s="48" t="s">
        <v>8747</v>
      </c>
    </row>
    <row r="6988" spans="1:55" ht="14.45" customHeight="1" outlineLevel="4" thickBot="1" x14ac:dyDescent="0.3">
      <c r="A6988" s="52">
        <f t="shared" si="109"/>
        <v>6987</v>
      </c>
      <c r="D6988" s="60"/>
      <c r="F6988" s="60"/>
      <c r="G6988" s="64" t="s">
        <v>8748</v>
      </c>
    </row>
    <row r="6989" spans="1:55" ht="14.45" customHeight="1" outlineLevel="4" thickBot="1" x14ac:dyDescent="0.3">
      <c r="A6989" s="52">
        <f t="shared" si="109"/>
        <v>6988</v>
      </c>
      <c r="D6989" s="60"/>
      <c r="F6989" s="60"/>
      <c r="H6989" s="48" t="s">
        <v>8749</v>
      </c>
    </row>
    <row r="6990" spans="1:55" ht="14.45" customHeight="1" outlineLevel="4" thickBot="1" x14ac:dyDescent="0.3">
      <c r="A6990" s="52">
        <f t="shared" si="109"/>
        <v>6989</v>
      </c>
      <c r="D6990" s="60"/>
      <c r="F6990" s="60"/>
      <c r="H6990" s="48" t="s">
        <v>8750</v>
      </c>
    </row>
    <row r="6991" spans="1:55" ht="14.45" customHeight="1" outlineLevel="4" thickBot="1" x14ac:dyDescent="0.3">
      <c r="A6991" s="52">
        <f t="shared" si="109"/>
        <v>6990</v>
      </c>
      <c r="D6991" s="60"/>
      <c r="F6991" s="60"/>
      <c r="H6991" s="48" t="s">
        <v>4541</v>
      </c>
    </row>
    <row r="6992" spans="1:55" ht="14.45" customHeight="1" outlineLevel="3" thickBot="1" x14ac:dyDescent="0.3">
      <c r="A6992" s="52">
        <f t="shared" si="109"/>
        <v>6991</v>
      </c>
      <c r="D6992" s="60"/>
      <c r="F6992" s="61" t="s">
        <v>8751</v>
      </c>
      <c r="BC6992" s="56" t="s">
        <v>8752</v>
      </c>
    </row>
    <row r="6993" spans="1:55" ht="14.45" customHeight="1" outlineLevel="4" thickBot="1" x14ac:dyDescent="0.3">
      <c r="A6993" s="52">
        <f t="shared" si="109"/>
        <v>6992</v>
      </c>
      <c r="D6993" s="60"/>
      <c r="G6993" s="64" t="s">
        <v>5985</v>
      </c>
    </row>
    <row r="6994" spans="1:55" ht="14.45" customHeight="1" outlineLevel="4" thickBot="1" x14ac:dyDescent="0.3">
      <c r="A6994" s="52">
        <f t="shared" si="109"/>
        <v>6993</v>
      </c>
      <c r="D6994" s="60"/>
      <c r="H6994" s="68" t="s">
        <v>8753</v>
      </c>
    </row>
    <row r="6995" spans="1:55" ht="14.45" customHeight="1" outlineLevel="4" thickBot="1" x14ac:dyDescent="0.3">
      <c r="A6995" s="52">
        <f t="shared" si="109"/>
        <v>6994</v>
      </c>
      <c r="D6995" s="60"/>
      <c r="H6995" s="68" t="s">
        <v>8754</v>
      </c>
    </row>
    <row r="6996" spans="1:55" ht="14.45" customHeight="1" outlineLevel="4" thickBot="1" x14ac:dyDescent="0.3">
      <c r="A6996" s="52">
        <f t="shared" si="109"/>
        <v>6995</v>
      </c>
      <c r="D6996" s="60"/>
      <c r="H6996" s="68" t="s">
        <v>8755</v>
      </c>
    </row>
    <row r="6997" spans="1:55" ht="14.45" customHeight="1" outlineLevel="4" thickBot="1" x14ac:dyDescent="0.3">
      <c r="A6997" s="52">
        <f t="shared" si="109"/>
        <v>6996</v>
      </c>
      <c r="D6997" s="60"/>
      <c r="G6997" s="64" t="s">
        <v>5989</v>
      </c>
    </row>
    <row r="6998" spans="1:55" ht="14.45" customHeight="1" outlineLevel="4" thickBot="1" x14ac:dyDescent="0.3">
      <c r="A6998" s="52">
        <f t="shared" si="109"/>
        <v>6997</v>
      </c>
      <c r="D6998" s="60"/>
      <c r="H6998" s="68" t="s">
        <v>8756</v>
      </c>
    </row>
    <row r="6999" spans="1:55" ht="14.45" customHeight="1" outlineLevel="4" thickBot="1" x14ac:dyDescent="0.3">
      <c r="A6999" s="52">
        <f t="shared" si="109"/>
        <v>6998</v>
      </c>
      <c r="D6999" s="60"/>
      <c r="H6999" s="68" t="s">
        <v>8757</v>
      </c>
    </row>
    <row r="7000" spans="1:55" ht="14.45" customHeight="1" outlineLevel="3" thickBot="1" x14ac:dyDescent="0.3">
      <c r="A7000" s="52">
        <f t="shared" si="109"/>
        <v>6999</v>
      </c>
      <c r="D7000" s="60"/>
      <c r="BC7000" s="56"/>
    </row>
    <row r="7001" spans="1:55" ht="14.45" customHeight="1" outlineLevel="2" thickBot="1" x14ac:dyDescent="0.3">
      <c r="A7001" s="52">
        <f t="shared" si="109"/>
        <v>7000</v>
      </c>
      <c r="D7001" s="60"/>
    </row>
    <row r="7002" spans="1:55" ht="14.45" customHeight="1" outlineLevel="1" thickBot="1" x14ac:dyDescent="0.3">
      <c r="A7002" s="52">
        <f t="shared" si="109"/>
        <v>7001</v>
      </c>
      <c r="D7002" s="57" t="s">
        <v>33</v>
      </c>
      <c r="E7002" s="58"/>
      <c r="BC7002" s="56" t="s">
        <v>8758</v>
      </c>
    </row>
    <row r="7003" spans="1:55" ht="14.45" customHeight="1" outlineLevel="2" thickBot="1" x14ac:dyDescent="0.3">
      <c r="A7003" s="52">
        <f t="shared" si="109"/>
        <v>7002</v>
      </c>
      <c r="E7003" s="59" t="s">
        <v>8759</v>
      </c>
      <c r="BC7003" s="56" t="s">
        <v>8760</v>
      </c>
    </row>
    <row r="7004" spans="1:55" ht="14.45" customHeight="1" outlineLevel="3" thickBot="1" x14ac:dyDescent="0.3">
      <c r="A7004" s="52">
        <f t="shared" si="109"/>
        <v>7003</v>
      </c>
      <c r="E7004" s="60"/>
      <c r="F7004" s="61" t="s">
        <v>8761</v>
      </c>
      <c r="BC7004" s="56" t="s">
        <v>8762</v>
      </c>
    </row>
    <row r="7005" spans="1:55" ht="14.45" customHeight="1" outlineLevel="4" thickBot="1" x14ac:dyDescent="0.3">
      <c r="A7005" s="52">
        <f t="shared" si="109"/>
        <v>7004</v>
      </c>
      <c r="E7005" s="60"/>
      <c r="F7005" s="60"/>
      <c r="G7005" s="48" t="s">
        <v>8763</v>
      </c>
    </row>
    <row r="7006" spans="1:55" ht="14.45" customHeight="1" outlineLevel="4" thickBot="1" x14ac:dyDescent="0.3">
      <c r="A7006" s="52">
        <f t="shared" si="109"/>
        <v>7005</v>
      </c>
      <c r="E7006" s="60"/>
      <c r="F7006" s="60"/>
      <c r="G7006" s="48" t="s">
        <v>8764</v>
      </c>
      <c r="BC7006" s="51" t="s">
        <v>8765</v>
      </c>
    </row>
    <row r="7007" spans="1:55" ht="14.45" customHeight="1" outlineLevel="4" thickBot="1" x14ac:dyDescent="0.3">
      <c r="A7007" s="52">
        <f t="shared" si="109"/>
        <v>7006</v>
      </c>
      <c r="E7007" s="60"/>
      <c r="F7007" s="60"/>
      <c r="G7007" s="48" t="s">
        <v>8335</v>
      </c>
    </row>
    <row r="7008" spans="1:55" ht="14.45" customHeight="1" outlineLevel="3" thickBot="1" x14ac:dyDescent="0.3">
      <c r="A7008" s="52">
        <f t="shared" si="109"/>
        <v>7007</v>
      </c>
      <c r="E7008" s="60"/>
      <c r="F7008" s="61" t="s">
        <v>8766</v>
      </c>
      <c r="BC7008" s="56" t="s">
        <v>8767</v>
      </c>
    </row>
    <row r="7009" spans="1:55" ht="14.45" customHeight="1" outlineLevel="4" thickBot="1" x14ac:dyDescent="0.3">
      <c r="A7009" s="52">
        <f t="shared" si="109"/>
        <v>7008</v>
      </c>
      <c r="E7009" s="60"/>
      <c r="F7009" s="60"/>
      <c r="G7009" s="48" t="s">
        <v>8768</v>
      </c>
    </row>
    <row r="7010" spans="1:55" ht="14.45" customHeight="1" outlineLevel="3" thickBot="1" x14ac:dyDescent="0.3">
      <c r="A7010" s="52">
        <f t="shared" si="109"/>
        <v>7009</v>
      </c>
      <c r="E7010" s="60"/>
      <c r="F7010" s="61" t="s">
        <v>8769</v>
      </c>
      <c r="BC7010" s="56" t="s">
        <v>8770</v>
      </c>
    </row>
    <row r="7011" spans="1:55" ht="14.45" customHeight="1" outlineLevel="4" thickBot="1" x14ac:dyDescent="0.3">
      <c r="A7011" s="52">
        <f t="shared" si="109"/>
        <v>7010</v>
      </c>
      <c r="E7011" s="60"/>
      <c r="G7011" s="64" t="s">
        <v>8771</v>
      </c>
    </row>
    <row r="7012" spans="1:55" ht="14.45" customHeight="1" outlineLevel="4" thickBot="1" x14ac:dyDescent="0.3">
      <c r="A7012" s="52">
        <f t="shared" si="109"/>
        <v>7011</v>
      </c>
      <c r="E7012" s="60"/>
      <c r="H7012" s="48" t="s">
        <v>8772</v>
      </c>
    </row>
    <row r="7013" spans="1:55" ht="14.45" customHeight="1" outlineLevel="4" thickBot="1" x14ac:dyDescent="0.3">
      <c r="A7013" s="52">
        <f t="shared" si="109"/>
        <v>7012</v>
      </c>
      <c r="E7013" s="60"/>
      <c r="H7013" s="69" t="s">
        <v>8773</v>
      </c>
    </row>
    <row r="7014" spans="1:55" ht="14.45" customHeight="1" outlineLevel="4" thickBot="1" x14ac:dyDescent="0.3">
      <c r="A7014" s="52">
        <f t="shared" si="109"/>
        <v>7013</v>
      </c>
      <c r="E7014" s="60"/>
      <c r="I7014" s="48" t="s">
        <v>8774</v>
      </c>
    </row>
    <row r="7015" spans="1:55" ht="14.45" customHeight="1" outlineLevel="4" thickBot="1" x14ac:dyDescent="0.3">
      <c r="A7015" s="52">
        <f t="shared" si="109"/>
        <v>7014</v>
      </c>
      <c r="E7015" s="60"/>
      <c r="I7015" s="48" t="s">
        <v>8775</v>
      </c>
    </row>
    <row r="7016" spans="1:55" ht="14.45" customHeight="1" outlineLevel="4" thickBot="1" x14ac:dyDescent="0.3">
      <c r="A7016" s="52">
        <f t="shared" si="109"/>
        <v>7015</v>
      </c>
      <c r="E7016" s="60"/>
      <c r="H7016" s="69" t="s">
        <v>8776</v>
      </c>
    </row>
    <row r="7017" spans="1:55" ht="14.45" customHeight="1" outlineLevel="4" thickBot="1" x14ac:dyDescent="0.3">
      <c r="A7017" s="52">
        <f t="shared" si="109"/>
        <v>7016</v>
      </c>
      <c r="E7017" s="60"/>
      <c r="I7017" s="48" t="s">
        <v>8777</v>
      </c>
    </row>
    <row r="7018" spans="1:55" ht="14.45" customHeight="1" outlineLevel="4" thickBot="1" x14ac:dyDescent="0.3">
      <c r="A7018" s="52">
        <f t="shared" si="109"/>
        <v>7017</v>
      </c>
      <c r="E7018" s="60"/>
      <c r="G7018" s="64" t="s">
        <v>8778</v>
      </c>
    </row>
    <row r="7019" spans="1:55" ht="14.45" customHeight="1" outlineLevel="4" thickBot="1" x14ac:dyDescent="0.3">
      <c r="A7019" s="52">
        <f t="shared" si="109"/>
        <v>7018</v>
      </c>
      <c r="E7019" s="60"/>
      <c r="H7019" s="48" t="s">
        <v>8779</v>
      </c>
    </row>
    <row r="7020" spans="1:55" ht="14.45" customHeight="1" outlineLevel="4" thickBot="1" x14ac:dyDescent="0.3">
      <c r="A7020" s="52">
        <f t="shared" si="109"/>
        <v>7019</v>
      </c>
      <c r="E7020" s="60"/>
      <c r="H7020" s="102" t="s">
        <v>8780</v>
      </c>
    </row>
    <row r="7021" spans="1:55" ht="14.45" customHeight="1" outlineLevel="4" thickBot="1" x14ac:dyDescent="0.3">
      <c r="A7021" s="52">
        <f t="shared" si="109"/>
        <v>7020</v>
      </c>
      <c r="E7021" s="60"/>
      <c r="H7021" s="48" t="s">
        <v>8781</v>
      </c>
    </row>
    <row r="7022" spans="1:55" ht="14.45" customHeight="1" outlineLevel="3" thickBot="1" x14ac:dyDescent="0.3">
      <c r="A7022" s="52">
        <f t="shared" si="109"/>
        <v>7021</v>
      </c>
      <c r="E7022" s="60"/>
    </row>
    <row r="7023" spans="1:55" ht="14.45" customHeight="1" outlineLevel="2" thickBot="1" x14ac:dyDescent="0.3">
      <c r="A7023" s="52">
        <f t="shared" si="109"/>
        <v>7022</v>
      </c>
      <c r="E7023" s="59" t="s">
        <v>8782</v>
      </c>
      <c r="BC7023" s="56" t="s">
        <v>8783</v>
      </c>
    </row>
    <row r="7024" spans="1:55" ht="14.45" customHeight="1" outlineLevel="3" thickBot="1" x14ac:dyDescent="0.3">
      <c r="A7024" s="52">
        <f t="shared" si="109"/>
        <v>7023</v>
      </c>
      <c r="E7024" s="60"/>
      <c r="F7024" s="61" t="s">
        <v>8784</v>
      </c>
      <c r="BC7024" s="56" t="s">
        <v>8785</v>
      </c>
    </row>
    <row r="7025" spans="1:9" ht="14.45" customHeight="1" outlineLevel="4" thickBot="1" x14ac:dyDescent="0.3">
      <c r="A7025" s="52">
        <f t="shared" si="109"/>
        <v>7024</v>
      </c>
      <c r="E7025" s="60"/>
      <c r="F7025" s="60"/>
      <c r="G7025" s="64" t="s">
        <v>8786</v>
      </c>
    </row>
    <row r="7026" spans="1:9" ht="14.45" customHeight="1" outlineLevel="4" thickBot="1" x14ac:dyDescent="0.3">
      <c r="A7026" s="52">
        <f t="shared" si="109"/>
        <v>7025</v>
      </c>
      <c r="E7026" s="60"/>
      <c r="F7026" s="60"/>
      <c r="H7026" s="69" t="s">
        <v>8787</v>
      </c>
    </row>
    <row r="7027" spans="1:9" ht="14.45" customHeight="1" outlineLevel="4" thickBot="1" x14ac:dyDescent="0.3">
      <c r="A7027" s="52">
        <f t="shared" si="109"/>
        <v>7026</v>
      </c>
      <c r="E7027" s="60"/>
      <c r="F7027" s="60"/>
      <c r="I7027" s="48" t="s">
        <v>8788</v>
      </c>
    </row>
    <row r="7028" spans="1:9" ht="14.45" customHeight="1" outlineLevel="4" thickBot="1" x14ac:dyDescent="0.3">
      <c r="A7028" s="52">
        <f t="shared" si="109"/>
        <v>7027</v>
      </c>
      <c r="E7028" s="60"/>
      <c r="F7028" s="60"/>
      <c r="I7028" s="48" t="s">
        <v>8789</v>
      </c>
    </row>
    <row r="7029" spans="1:9" ht="14.45" customHeight="1" outlineLevel="4" thickBot="1" x14ac:dyDescent="0.3">
      <c r="A7029" s="52">
        <f t="shared" si="109"/>
        <v>7028</v>
      </c>
      <c r="E7029" s="60"/>
      <c r="F7029" s="60"/>
      <c r="I7029" s="48" t="s">
        <v>8790</v>
      </c>
    </row>
    <row r="7030" spans="1:9" ht="14.45" customHeight="1" outlineLevel="4" thickBot="1" x14ac:dyDescent="0.3">
      <c r="A7030" s="52">
        <f t="shared" si="109"/>
        <v>7029</v>
      </c>
      <c r="E7030" s="60"/>
      <c r="F7030" s="60"/>
      <c r="H7030" s="69" t="s">
        <v>8791</v>
      </c>
    </row>
    <row r="7031" spans="1:9" ht="14.45" customHeight="1" outlineLevel="4" thickBot="1" x14ac:dyDescent="0.3">
      <c r="A7031" s="52">
        <f t="shared" si="109"/>
        <v>7030</v>
      </c>
      <c r="E7031" s="60"/>
      <c r="F7031" s="60"/>
      <c r="I7031" s="48" t="s">
        <v>8792</v>
      </c>
    </row>
    <row r="7032" spans="1:9" ht="14.45" customHeight="1" outlineLevel="4" thickBot="1" x14ac:dyDescent="0.3">
      <c r="A7032" s="52">
        <f t="shared" si="109"/>
        <v>7031</v>
      </c>
      <c r="E7032" s="60"/>
      <c r="F7032" s="60"/>
      <c r="I7032" s="48" t="s">
        <v>8793</v>
      </c>
    </row>
    <row r="7033" spans="1:9" ht="14.45" customHeight="1" outlineLevel="4" thickBot="1" x14ac:dyDescent="0.3">
      <c r="A7033" s="52">
        <f t="shared" si="109"/>
        <v>7032</v>
      </c>
      <c r="E7033" s="60"/>
      <c r="F7033" s="60"/>
      <c r="I7033" s="48" t="s">
        <v>8794</v>
      </c>
    </row>
    <row r="7034" spans="1:9" ht="14.45" customHeight="1" outlineLevel="4" thickBot="1" x14ac:dyDescent="0.3">
      <c r="A7034" s="52">
        <f t="shared" si="109"/>
        <v>7033</v>
      </c>
      <c r="E7034" s="60"/>
      <c r="F7034" s="60"/>
      <c r="H7034" s="69" t="s">
        <v>8795</v>
      </c>
    </row>
    <row r="7035" spans="1:9" ht="14.45" customHeight="1" outlineLevel="4" thickBot="1" x14ac:dyDescent="0.3">
      <c r="A7035" s="52">
        <f t="shared" si="109"/>
        <v>7034</v>
      </c>
      <c r="E7035" s="60"/>
      <c r="F7035" s="60"/>
      <c r="I7035" s="48" t="s">
        <v>8796</v>
      </c>
    </row>
    <row r="7036" spans="1:9" ht="14.45" customHeight="1" outlineLevel="4" thickBot="1" x14ac:dyDescent="0.3">
      <c r="A7036" s="52">
        <f t="shared" si="109"/>
        <v>7035</v>
      </c>
      <c r="E7036" s="60"/>
      <c r="F7036" s="60"/>
      <c r="I7036" s="48" t="s">
        <v>8797</v>
      </c>
    </row>
    <row r="7037" spans="1:9" ht="14.45" customHeight="1" outlineLevel="4" thickBot="1" x14ac:dyDescent="0.3">
      <c r="A7037" s="52">
        <f t="shared" si="109"/>
        <v>7036</v>
      </c>
      <c r="E7037" s="60"/>
      <c r="F7037" s="60"/>
      <c r="G7037" s="64" t="s">
        <v>8798</v>
      </c>
    </row>
    <row r="7038" spans="1:9" ht="14.45" customHeight="1" outlineLevel="4" thickBot="1" x14ac:dyDescent="0.3">
      <c r="A7038" s="52">
        <f t="shared" si="109"/>
        <v>7037</v>
      </c>
      <c r="E7038" s="60"/>
      <c r="F7038" s="60"/>
      <c r="H7038" s="69" t="s">
        <v>8799</v>
      </c>
    </row>
    <row r="7039" spans="1:9" ht="14.45" customHeight="1" outlineLevel="4" thickBot="1" x14ac:dyDescent="0.3">
      <c r="A7039" s="52">
        <f t="shared" si="109"/>
        <v>7038</v>
      </c>
      <c r="E7039" s="60"/>
      <c r="F7039" s="60"/>
      <c r="I7039" s="48" t="s">
        <v>8800</v>
      </c>
    </row>
    <row r="7040" spans="1:9" ht="14.45" customHeight="1" outlineLevel="4" thickBot="1" x14ac:dyDescent="0.3">
      <c r="A7040" s="52">
        <f t="shared" si="109"/>
        <v>7039</v>
      </c>
      <c r="E7040" s="60"/>
      <c r="F7040" s="60"/>
      <c r="I7040" s="48" t="s">
        <v>8801</v>
      </c>
    </row>
    <row r="7041" spans="1:55" ht="14.45" customHeight="1" outlineLevel="4" thickBot="1" x14ac:dyDescent="0.3">
      <c r="A7041" s="52">
        <f t="shared" si="109"/>
        <v>7040</v>
      </c>
      <c r="E7041" s="60"/>
      <c r="F7041" s="60"/>
      <c r="H7041" s="69" t="s">
        <v>8802</v>
      </c>
    </row>
    <row r="7042" spans="1:55" ht="14.45" customHeight="1" outlineLevel="4" thickBot="1" x14ac:dyDescent="0.3">
      <c r="A7042" s="52">
        <f t="shared" ref="A7042:A7105" si="110">ROW()-1</f>
        <v>7041</v>
      </c>
      <c r="E7042" s="60"/>
      <c r="F7042" s="60"/>
      <c r="I7042" s="48" t="s">
        <v>8803</v>
      </c>
    </row>
    <row r="7043" spans="1:55" ht="14.45" customHeight="1" outlineLevel="4" thickBot="1" x14ac:dyDescent="0.3">
      <c r="A7043" s="52">
        <f t="shared" si="110"/>
        <v>7042</v>
      </c>
      <c r="E7043" s="60"/>
      <c r="F7043" s="60"/>
      <c r="H7043" s="69" t="s">
        <v>8804</v>
      </c>
    </row>
    <row r="7044" spans="1:55" ht="14.45" customHeight="1" outlineLevel="4" thickBot="1" x14ac:dyDescent="0.3">
      <c r="A7044" s="52">
        <f t="shared" si="110"/>
        <v>7043</v>
      </c>
      <c r="E7044" s="60"/>
      <c r="F7044" s="60"/>
      <c r="I7044" s="48" t="s">
        <v>8805</v>
      </c>
    </row>
    <row r="7045" spans="1:55" ht="14.45" customHeight="1" outlineLevel="4" thickBot="1" x14ac:dyDescent="0.3">
      <c r="A7045" s="52">
        <f t="shared" si="110"/>
        <v>7044</v>
      </c>
      <c r="E7045" s="60"/>
      <c r="F7045" s="60"/>
      <c r="I7045" s="48" t="s">
        <v>8806</v>
      </c>
    </row>
    <row r="7046" spans="1:55" ht="14.45" customHeight="1" outlineLevel="4" thickBot="1" x14ac:dyDescent="0.3">
      <c r="A7046" s="52">
        <f t="shared" si="110"/>
        <v>7045</v>
      </c>
      <c r="E7046" s="60"/>
      <c r="F7046" s="60"/>
      <c r="H7046" s="69" t="s">
        <v>8807</v>
      </c>
    </row>
    <row r="7047" spans="1:55" ht="14.45" customHeight="1" outlineLevel="4" thickBot="1" x14ac:dyDescent="0.3">
      <c r="A7047" s="52">
        <f t="shared" si="110"/>
        <v>7046</v>
      </c>
      <c r="E7047" s="60"/>
      <c r="F7047" s="60"/>
      <c r="I7047" s="48" t="s">
        <v>8808</v>
      </c>
    </row>
    <row r="7048" spans="1:55" ht="14.45" customHeight="1" outlineLevel="4" thickBot="1" x14ac:dyDescent="0.3">
      <c r="A7048" s="52">
        <f t="shared" si="110"/>
        <v>7047</v>
      </c>
      <c r="E7048" s="60"/>
      <c r="F7048" s="60"/>
      <c r="I7048" s="48" t="s">
        <v>8809</v>
      </c>
    </row>
    <row r="7049" spans="1:55" ht="14.45" customHeight="1" outlineLevel="4" thickBot="1" x14ac:dyDescent="0.3">
      <c r="A7049" s="52">
        <f t="shared" si="110"/>
        <v>7048</v>
      </c>
      <c r="E7049" s="60"/>
      <c r="F7049" s="60"/>
      <c r="H7049" s="69" t="s">
        <v>8810</v>
      </c>
    </row>
    <row r="7050" spans="1:55" ht="14.45" customHeight="1" outlineLevel="4" thickBot="1" x14ac:dyDescent="0.3">
      <c r="A7050" s="52">
        <f t="shared" si="110"/>
        <v>7049</v>
      </c>
      <c r="E7050" s="60"/>
      <c r="F7050" s="60"/>
      <c r="I7050" s="48" t="s">
        <v>8811</v>
      </c>
    </row>
    <row r="7051" spans="1:55" ht="14.45" customHeight="1" outlineLevel="4" thickBot="1" x14ac:dyDescent="0.3">
      <c r="A7051" s="52">
        <f t="shared" si="110"/>
        <v>7050</v>
      </c>
      <c r="E7051" s="60"/>
      <c r="F7051" s="60"/>
      <c r="I7051" s="48" t="s">
        <v>8812</v>
      </c>
    </row>
    <row r="7052" spans="1:55" ht="14.45" customHeight="1" outlineLevel="3" thickBot="1" x14ac:dyDescent="0.3">
      <c r="A7052" s="52">
        <f t="shared" si="110"/>
        <v>7051</v>
      </c>
      <c r="E7052" s="60"/>
      <c r="F7052" s="61" t="s">
        <v>8813</v>
      </c>
      <c r="BC7052" s="56" t="s">
        <v>8814</v>
      </c>
    </row>
    <row r="7053" spans="1:55" ht="14.45" customHeight="1" outlineLevel="4" thickBot="1" x14ac:dyDescent="0.3">
      <c r="A7053" s="52">
        <f t="shared" si="110"/>
        <v>7052</v>
      </c>
      <c r="E7053" s="60"/>
      <c r="F7053" s="60"/>
      <c r="G7053" s="64" t="s">
        <v>8815</v>
      </c>
    </row>
    <row r="7054" spans="1:55" ht="14.45" customHeight="1" outlineLevel="4" thickBot="1" x14ac:dyDescent="0.3">
      <c r="A7054" s="52">
        <f t="shared" si="110"/>
        <v>7053</v>
      </c>
      <c r="E7054" s="60"/>
      <c r="F7054" s="60"/>
      <c r="H7054" s="69" t="s">
        <v>8816</v>
      </c>
    </row>
    <row r="7055" spans="1:55" ht="14.45" customHeight="1" outlineLevel="4" thickBot="1" x14ac:dyDescent="0.3">
      <c r="A7055" s="52">
        <f t="shared" si="110"/>
        <v>7054</v>
      </c>
      <c r="E7055" s="60"/>
      <c r="F7055" s="60"/>
      <c r="I7055" s="74" t="s">
        <v>8817</v>
      </c>
    </row>
    <row r="7056" spans="1:55" ht="14.45" customHeight="1" outlineLevel="4" thickBot="1" x14ac:dyDescent="0.3">
      <c r="A7056" s="52">
        <f t="shared" si="110"/>
        <v>7055</v>
      </c>
      <c r="E7056" s="60"/>
      <c r="F7056" s="60"/>
      <c r="I7056" s="48" t="s">
        <v>8818</v>
      </c>
    </row>
    <row r="7057" spans="1:9" ht="14.45" customHeight="1" outlineLevel="4" thickBot="1" x14ac:dyDescent="0.3">
      <c r="A7057" s="52">
        <f t="shared" si="110"/>
        <v>7056</v>
      </c>
      <c r="E7057" s="60"/>
      <c r="F7057" s="60"/>
      <c r="I7057" s="74" t="s">
        <v>8819</v>
      </c>
    </row>
    <row r="7058" spans="1:9" ht="14.45" customHeight="1" outlineLevel="4" thickBot="1" x14ac:dyDescent="0.3">
      <c r="A7058" s="52">
        <f t="shared" si="110"/>
        <v>7057</v>
      </c>
      <c r="E7058" s="60"/>
      <c r="F7058" s="60"/>
      <c r="I7058" s="74" t="s">
        <v>8820</v>
      </c>
    </row>
    <row r="7059" spans="1:9" ht="14.45" customHeight="1" outlineLevel="4" thickBot="1" x14ac:dyDescent="0.3">
      <c r="A7059" s="52">
        <f t="shared" si="110"/>
        <v>7058</v>
      </c>
      <c r="E7059" s="60"/>
      <c r="F7059" s="60"/>
      <c r="I7059" s="48" t="s">
        <v>8821</v>
      </c>
    </row>
    <row r="7060" spans="1:9" ht="14.45" customHeight="1" outlineLevel="4" thickBot="1" x14ac:dyDescent="0.3">
      <c r="A7060" s="52">
        <f t="shared" si="110"/>
        <v>7059</v>
      </c>
      <c r="E7060" s="60"/>
      <c r="F7060" s="60"/>
      <c r="H7060" s="69" t="s">
        <v>8822</v>
      </c>
    </row>
    <row r="7061" spans="1:9" ht="14.45" customHeight="1" outlineLevel="4" thickBot="1" x14ac:dyDescent="0.3">
      <c r="A7061" s="52">
        <f t="shared" si="110"/>
        <v>7060</v>
      </c>
      <c r="E7061" s="60"/>
      <c r="F7061" s="60"/>
      <c r="I7061" s="74" t="s">
        <v>8823</v>
      </c>
    </row>
    <row r="7062" spans="1:9" ht="14.45" customHeight="1" outlineLevel="4" thickBot="1" x14ac:dyDescent="0.3">
      <c r="A7062" s="52">
        <f t="shared" si="110"/>
        <v>7061</v>
      </c>
      <c r="E7062" s="60"/>
      <c r="F7062" s="60"/>
      <c r="I7062" s="74" t="s">
        <v>8824</v>
      </c>
    </row>
    <row r="7063" spans="1:9" ht="14.45" customHeight="1" outlineLevel="4" thickBot="1" x14ac:dyDescent="0.3">
      <c r="A7063" s="52">
        <f t="shared" si="110"/>
        <v>7062</v>
      </c>
      <c r="E7063" s="60"/>
      <c r="F7063" s="60"/>
      <c r="I7063" s="74" t="s">
        <v>8825</v>
      </c>
    </row>
    <row r="7064" spans="1:9" ht="14.45" customHeight="1" outlineLevel="4" thickBot="1" x14ac:dyDescent="0.3">
      <c r="A7064" s="52">
        <f t="shared" si="110"/>
        <v>7063</v>
      </c>
      <c r="E7064" s="60"/>
      <c r="F7064" s="60"/>
      <c r="G7064" s="64" t="s">
        <v>8826</v>
      </c>
    </row>
    <row r="7065" spans="1:9" ht="14.45" customHeight="1" outlineLevel="4" thickBot="1" x14ac:dyDescent="0.3">
      <c r="A7065" s="52">
        <f t="shared" si="110"/>
        <v>7064</v>
      </c>
      <c r="E7065" s="60"/>
      <c r="F7065" s="60"/>
      <c r="H7065" s="69" t="s">
        <v>8816</v>
      </c>
    </row>
    <row r="7066" spans="1:9" ht="14.45" customHeight="1" outlineLevel="4" thickBot="1" x14ac:dyDescent="0.3">
      <c r="A7066" s="52">
        <f t="shared" si="110"/>
        <v>7065</v>
      </c>
      <c r="E7066" s="60"/>
      <c r="F7066" s="60"/>
      <c r="I7066" s="74" t="s">
        <v>8827</v>
      </c>
    </row>
    <row r="7067" spans="1:9" ht="14.45" customHeight="1" outlineLevel="4" thickBot="1" x14ac:dyDescent="0.3">
      <c r="A7067" s="52">
        <f t="shared" si="110"/>
        <v>7066</v>
      </c>
      <c r="E7067" s="60"/>
      <c r="F7067" s="60"/>
      <c r="I7067" s="48" t="s">
        <v>8828</v>
      </c>
    </row>
    <row r="7068" spans="1:9" ht="14.45" customHeight="1" outlineLevel="4" thickBot="1" x14ac:dyDescent="0.3">
      <c r="A7068" s="52">
        <f t="shared" si="110"/>
        <v>7067</v>
      </c>
      <c r="E7068" s="60"/>
      <c r="F7068" s="60"/>
      <c r="I7068" s="74" t="s">
        <v>8829</v>
      </c>
    </row>
    <row r="7069" spans="1:9" ht="14.45" customHeight="1" outlineLevel="4" thickBot="1" x14ac:dyDescent="0.3">
      <c r="A7069" s="52">
        <f t="shared" si="110"/>
        <v>7068</v>
      </c>
      <c r="E7069" s="60"/>
      <c r="F7069" s="60"/>
      <c r="I7069" s="48" t="s">
        <v>8830</v>
      </c>
    </row>
    <row r="7070" spans="1:9" ht="14.45" customHeight="1" outlineLevel="4" thickBot="1" x14ac:dyDescent="0.3">
      <c r="A7070" s="52">
        <f t="shared" si="110"/>
        <v>7069</v>
      </c>
      <c r="E7070" s="60"/>
      <c r="F7070" s="60"/>
      <c r="H7070" s="69" t="s">
        <v>8822</v>
      </c>
    </row>
    <row r="7071" spans="1:9" ht="14.45" customHeight="1" outlineLevel="4" thickBot="1" x14ac:dyDescent="0.3">
      <c r="A7071" s="52">
        <f t="shared" si="110"/>
        <v>7070</v>
      </c>
      <c r="E7071" s="60"/>
      <c r="F7071" s="60"/>
      <c r="I7071" s="74" t="s">
        <v>8831</v>
      </c>
    </row>
    <row r="7072" spans="1:9" ht="14.45" customHeight="1" outlineLevel="4" thickBot="1" x14ac:dyDescent="0.3">
      <c r="A7072" s="52">
        <f t="shared" si="110"/>
        <v>7071</v>
      </c>
      <c r="E7072" s="60"/>
      <c r="F7072" s="60"/>
      <c r="I7072" s="74" t="s">
        <v>8832</v>
      </c>
    </row>
    <row r="7073" spans="1:55" ht="14.45" customHeight="1" outlineLevel="4" thickBot="1" x14ac:dyDescent="0.3">
      <c r="A7073" s="52">
        <f t="shared" si="110"/>
        <v>7072</v>
      </c>
      <c r="E7073" s="60"/>
      <c r="F7073" s="60"/>
      <c r="I7073" s="48" t="s">
        <v>8833</v>
      </c>
    </row>
    <row r="7074" spans="1:55" ht="14.45" customHeight="1" outlineLevel="4" thickBot="1" x14ac:dyDescent="0.3">
      <c r="A7074" s="52">
        <f t="shared" si="110"/>
        <v>7073</v>
      </c>
      <c r="E7074" s="60"/>
      <c r="F7074" s="60"/>
      <c r="G7074" s="64" t="s">
        <v>8834</v>
      </c>
    </row>
    <row r="7075" spans="1:55" ht="14.45" customHeight="1" outlineLevel="4" thickBot="1" x14ac:dyDescent="0.3">
      <c r="A7075" s="52">
        <f t="shared" si="110"/>
        <v>7074</v>
      </c>
      <c r="E7075" s="60"/>
      <c r="F7075" s="60"/>
      <c r="H7075" s="69" t="s">
        <v>8816</v>
      </c>
    </row>
    <row r="7076" spans="1:55" ht="14.45" customHeight="1" outlineLevel="4" thickBot="1" x14ac:dyDescent="0.3">
      <c r="A7076" s="52">
        <f t="shared" si="110"/>
        <v>7075</v>
      </c>
      <c r="E7076" s="60"/>
      <c r="F7076" s="60"/>
      <c r="I7076" s="74" t="s">
        <v>8835</v>
      </c>
    </row>
    <row r="7077" spans="1:55" ht="14.45" customHeight="1" outlineLevel="4" thickBot="1" x14ac:dyDescent="0.3">
      <c r="A7077" s="52">
        <f t="shared" si="110"/>
        <v>7076</v>
      </c>
      <c r="E7077" s="60"/>
      <c r="F7077" s="60"/>
      <c r="I7077" s="48" t="s">
        <v>8836</v>
      </c>
    </row>
    <row r="7078" spans="1:55" ht="14.45" customHeight="1" outlineLevel="4" thickBot="1" x14ac:dyDescent="0.3">
      <c r="A7078" s="52">
        <f t="shared" si="110"/>
        <v>7077</v>
      </c>
      <c r="E7078" s="60"/>
      <c r="F7078" s="60"/>
      <c r="I7078" s="74" t="s">
        <v>8837</v>
      </c>
    </row>
    <row r="7079" spans="1:55" ht="14.45" customHeight="1" outlineLevel="4" thickBot="1" x14ac:dyDescent="0.3">
      <c r="A7079" s="52">
        <f t="shared" si="110"/>
        <v>7078</v>
      </c>
      <c r="E7079" s="60"/>
      <c r="F7079" s="60"/>
      <c r="H7079" s="69" t="s">
        <v>8822</v>
      </c>
    </row>
    <row r="7080" spans="1:55" ht="14.45" customHeight="1" outlineLevel="4" thickBot="1" x14ac:dyDescent="0.3">
      <c r="A7080" s="52">
        <f t="shared" si="110"/>
        <v>7079</v>
      </c>
      <c r="E7080" s="60"/>
      <c r="F7080" s="60"/>
      <c r="I7080" s="74" t="s">
        <v>8838</v>
      </c>
    </row>
    <row r="7081" spans="1:55" ht="14.45" customHeight="1" outlineLevel="4" thickBot="1" x14ac:dyDescent="0.3">
      <c r="A7081" s="52">
        <f t="shared" si="110"/>
        <v>7080</v>
      </c>
      <c r="E7081" s="60"/>
      <c r="F7081" s="60"/>
      <c r="I7081" s="74" t="s">
        <v>8839</v>
      </c>
      <c r="BC7081" s="51" t="s">
        <v>8840</v>
      </c>
    </row>
    <row r="7082" spans="1:55" ht="14.45" customHeight="1" outlineLevel="4" thickBot="1" x14ac:dyDescent="0.3">
      <c r="A7082" s="52">
        <f t="shared" si="110"/>
        <v>7081</v>
      </c>
      <c r="B7082" s="53" t="s">
        <v>8841</v>
      </c>
      <c r="E7082" s="60"/>
      <c r="F7082" s="60"/>
      <c r="I7082" s="48" t="s">
        <v>8842</v>
      </c>
      <c r="BC7082" s="51" t="s">
        <v>8843</v>
      </c>
    </row>
    <row r="7083" spans="1:55" ht="14.45" customHeight="1" outlineLevel="3" thickBot="1" x14ac:dyDescent="0.3">
      <c r="A7083" s="52">
        <f t="shared" si="110"/>
        <v>7082</v>
      </c>
      <c r="B7083" s="53" t="s">
        <v>8844</v>
      </c>
      <c r="E7083" s="60"/>
      <c r="F7083" s="61" t="s">
        <v>8845</v>
      </c>
      <c r="BC7083" s="56" t="s">
        <v>8846</v>
      </c>
    </row>
    <row r="7084" spans="1:55" ht="14.45" customHeight="1" outlineLevel="4" thickBot="1" x14ac:dyDescent="0.3">
      <c r="A7084" s="52">
        <f t="shared" si="110"/>
        <v>7083</v>
      </c>
      <c r="E7084" s="60"/>
      <c r="F7084" s="60"/>
      <c r="G7084" s="64" t="s">
        <v>8847</v>
      </c>
    </row>
    <row r="7085" spans="1:55" ht="14.45" customHeight="1" outlineLevel="4" thickBot="1" x14ac:dyDescent="0.3">
      <c r="A7085" s="52">
        <f t="shared" si="110"/>
        <v>7084</v>
      </c>
      <c r="E7085" s="60"/>
      <c r="F7085" s="60"/>
      <c r="H7085" s="48" t="s">
        <v>8848</v>
      </c>
    </row>
    <row r="7086" spans="1:55" ht="14.45" customHeight="1" outlineLevel="4" thickBot="1" x14ac:dyDescent="0.3">
      <c r="A7086" s="52">
        <f t="shared" si="110"/>
        <v>7085</v>
      </c>
      <c r="E7086" s="60"/>
      <c r="F7086" s="60"/>
      <c r="H7086" s="48" t="s">
        <v>8849</v>
      </c>
    </row>
    <row r="7087" spans="1:55" ht="14.45" customHeight="1" outlineLevel="4" thickBot="1" x14ac:dyDescent="0.3">
      <c r="A7087" s="52">
        <f t="shared" si="110"/>
        <v>7086</v>
      </c>
      <c r="E7087" s="60"/>
      <c r="F7087" s="60"/>
      <c r="H7087" s="69" t="s">
        <v>8850</v>
      </c>
    </row>
    <row r="7088" spans="1:55" ht="14.45" customHeight="1" outlineLevel="4" thickBot="1" x14ac:dyDescent="0.3">
      <c r="A7088" s="52">
        <f t="shared" si="110"/>
        <v>7087</v>
      </c>
      <c r="E7088" s="60"/>
      <c r="F7088" s="60"/>
      <c r="I7088" s="48" t="s">
        <v>8851</v>
      </c>
    </row>
    <row r="7089" spans="1:55" ht="14.45" customHeight="1" outlineLevel="4" thickBot="1" x14ac:dyDescent="0.3">
      <c r="A7089" s="52">
        <f t="shared" si="110"/>
        <v>7088</v>
      </c>
      <c r="E7089" s="60"/>
      <c r="F7089" s="60"/>
      <c r="I7089" s="48" t="s">
        <v>8852</v>
      </c>
    </row>
    <row r="7090" spans="1:55" ht="14.45" customHeight="1" outlineLevel="4" thickBot="1" x14ac:dyDescent="0.3">
      <c r="A7090" s="52">
        <f t="shared" si="110"/>
        <v>7089</v>
      </c>
      <c r="E7090" s="60"/>
      <c r="F7090" s="60"/>
      <c r="H7090" s="69" t="s">
        <v>8853</v>
      </c>
    </row>
    <row r="7091" spans="1:55" ht="14.45" customHeight="1" outlineLevel="4" thickBot="1" x14ac:dyDescent="0.3">
      <c r="A7091" s="52">
        <f t="shared" si="110"/>
        <v>7090</v>
      </c>
      <c r="E7091" s="60"/>
      <c r="F7091" s="60"/>
      <c r="I7091" s="48" t="s">
        <v>8854</v>
      </c>
    </row>
    <row r="7092" spans="1:55" ht="14.45" customHeight="1" outlineLevel="4" thickBot="1" x14ac:dyDescent="0.3">
      <c r="A7092" s="52">
        <f t="shared" si="110"/>
        <v>7091</v>
      </c>
      <c r="E7092" s="60"/>
      <c r="F7092" s="60"/>
      <c r="H7092" s="69" t="s">
        <v>8855</v>
      </c>
    </row>
    <row r="7093" spans="1:55" ht="14.45" customHeight="1" outlineLevel="4" thickBot="1" x14ac:dyDescent="0.3">
      <c r="A7093" s="52">
        <f t="shared" si="110"/>
        <v>7092</v>
      </c>
      <c r="E7093" s="60"/>
      <c r="F7093" s="60"/>
      <c r="I7093" s="48" t="s">
        <v>8856</v>
      </c>
    </row>
    <row r="7094" spans="1:55" ht="14.45" customHeight="1" outlineLevel="4" thickBot="1" x14ac:dyDescent="0.3">
      <c r="A7094" s="52">
        <f t="shared" si="110"/>
        <v>7093</v>
      </c>
      <c r="E7094" s="60"/>
      <c r="F7094" s="60"/>
      <c r="G7094" s="64" t="s">
        <v>8857</v>
      </c>
    </row>
    <row r="7095" spans="1:55" ht="14.45" customHeight="1" outlineLevel="4" thickBot="1" x14ac:dyDescent="0.3">
      <c r="A7095" s="52">
        <f t="shared" si="110"/>
        <v>7094</v>
      </c>
      <c r="E7095" s="60"/>
      <c r="F7095" s="60"/>
      <c r="H7095" s="48" t="s">
        <v>8858</v>
      </c>
    </row>
    <row r="7096" spans="1:55" ht="14.45" customHeight="1" outlineLevel="4" thickBot="1" x14ac:dyDescent="0.3">
      <c r="A7096" s="52">
        <f t="shared" si="110"/>
        <v>7095</v>
      </c>
      <c r="E7096" s="60"/>
      <c r="F7096" s="60"/>
      <c r="H7096" s="48" t="s">
        <v>8859</v>
      </c>
    </row>
    <row r="7097" spans="1:55" ht="14.45" customHeight="1" outlineLevel="4" thickBot="1" x14ac:dyDescent="0.3">
      <c r="A7097" s="52">
        <f t="shared" si="110"/>
        <v>7096</v>
      </c>
      <c r="E7097" s="60"/>
      <c r="F7097" s="60"/>
      <c r="H7097" s="48" t="s">
        <v>8860</v>
      </c>
    </row>
    <row r="7098" spans="1:55" ht="14.45" customHeight="1" outlineLevel="4" thickBot="1" x14ac:dyDescent="0.3">
      <c r="A7098" s="52">
        <f t="shared" si="110"/>
        <v>7097</v>
      </c>
      <c r="E7098" s="60"/>
      <c r="F7098" s="60"/>
      <c r="H7098" s="48" t="s">
        <v>8861</v>
      </c>
    </row>
    <row r="7099" spans="1:55" ht="14.45" customHeight="1" outlineLevel="4" thickBot="1" x14ac:dyDescent="0.3">
      <c r="A7099" s="52">
        <f t="shared" si="110"/>
        <v>7098</v>
      </c>
      <c r="E7099" s="60"/>
      <c r="F7099" s="60"/>
      <c r="H7099" s="48" t="s">
        <v>8862</v>
      </c>
    </row>
    <row r="7100" spans="1:55" ht="14.45" customHeight="1" outlineLevel="3" thickBot="1" x14ac:dyDescent="0.3">
      <c r="A7100" s="52">
        <f t="shared" si="110"/>
        <v>7099</v>
      </c>
      <c r="E7100" s="60"/>
      <c r="F7100" s="61" t="s">
        <v>8863</v>
      </c>
      <c r="BC7100" s="56" t="s">
        <v>8864</v>
      </c>
    </row>
    <row r="7101" spans="1:55" ht="14.45" customHeight="1" outlineLevel="4" thickBot="1" x14ac:dyDescent="0.3">
      <c r="A7101" s="52">
        <f t="shared" si="110"/>
        <v>7100</v>
      </c>
      <c r="E7101" s="60"/>
      <c r="F7101" s="60"/>
      <c r="G7101" s="64" t="s">
        <v>8865</v>
      </c>
    </row>
    <row r="7102" spans="1:55" ht="14.45" customHeight="1" outlineLevel="4" thickBot="1" x14ac:dyDescent="0.3">
      <c r="A7102" s="52">
        <f t="shared" si="110"/>
        <v>7101</v>
      </c>
      <c r="E7102" s="60"/>
      <c r="F7102" s="60"/>
      <c r="H7102" s="48" t="s">
        <v>8866</v>
      </c>
    </row>
    <row r="7103" spans="1:55" ht="14.45" customHeight="1" outlineLevel="4" thickBot="1" x14ac:dyDescent="0.3">
      <c r="A7103" s="52">
        <f t="shared" si="110"/>
        <v>7102</v>
      </c>
      <c r="E7103" s="60"/>
      <c r="F7103" s="60"/>
      <c r="H7103" s="48" t="s">
        <v>8867</v>
      </c>
    </row>
    <row r="7104" spans="1:55" ht="14.45" customHeight="1" outlineLevel="4" thickBot="1" x14ac:dyDescent="0.3">
      <c r="A7104" s="52">
        <f t="shared" si="110"/>
        <v>7103</v>
      </c>
      <c r="E7104" s="60"/>
      <c r="F7104" s="60"/>
      <c r="G7104" s="64" t="s">
        <v>8868</v>
      </c>
    </row>
    <row r="7105" spans="1:60" ht="14.45" customHeight="1" outlineLevel="4" thickBot="1" x14ac:dyDescent="0.3">
      <c r="A7105" s="52">
        <f t="shared" si="110"/>
        <v>7104</v>
      </c>
      <c r="E7105" s="60"/>
      <c r="F7105" s="60"/>
      <c r="H7105" s="48" t="s">
        <v>8869</v>
      </c>
    </row>
    <row r="7106" spans="1:60" ht="14.45" customHeight="1" outlineLevel="4" thickBot="1" x14ac:dyDescent="0.3">
      <c r="A7106" s="52">
        <f t="shared" ref="A7106:A7169" si="111">ROW()-1</f>
        <v>7105</v>
      </c>
      <c r="E7106" s="60"/>
      <c r="F7106" s="60"/>
      <c r="H7106" s="48" t="s">
        <v>8870</v>
      </c>
    </row>
    <row r="7107" spans="1:60" ht="14.45" customHeight="1" outlineLevel="4" thickBot="1" x14ac:dyDescent="0.3">
      <c r="A7107" s="52">
        <f t="shared" si="111"/>
        <v>7106</v>
      </c>
      <c r="E7107" s="60"/>
      <c r="F7107" s="60"/>
      <c r="H7107" s="48" t="s">
        <v>8871</v>
      </c>
    </row>
    <row r="7108" spans="1:60" ht="14.45" customHeight="1" outlineLevel="4" thickBot="1" x14ac:dyDescent="0.3">
      <c r="A7108" s="52">
        <f t="shared" si="111"/>
        <v>7107</v>
      </c>
      <c r="E7108" s="60"/>
      <c r="F7108" s="60"/>
      <c r="H7108" s="48" t="s">
        <v>8872</v>
      </c>
    </row>
    <row r="7109" spans="1:60" ht="14.45" customHeight="1" outlineLevel="4" thickBot="1" x14ac:dyDescent="0.3">
      <c r="A7109" s="52">
        <f t="shared" si="111"/>
        <v>7108</v>
      </c>
      <c r="E7109" s="60"/>
      <c r="F7109" s="60"/>
      <c r="H7109" s="48" t="s">
        <v>8873</v>
      </c>
    </row>
    <row r="7110" spans="1:60" ht="14.45" customHeight="1" outlineLevel="4" thickBot="1" x14ac:dyDescent="0.3">
      <c r="A7110" s="52">
        <f t="shared" si="111"/>
        <v>7109</v>
      </c>
      <c r="E7110" s="60"/>
      <c r="F7110" s="60"/>
      <c r="H7110" s="48" t="s">
        <v>8874</v>
      </c>
    </row>
    <row r="7111" spans="1:60" ht="14.45" customHeight="1" outlineLevel="4" thickBot="1" x14ac:dyDescent="0.3">
      <c r="A7111" s="52">
        <f t="shared" si="111"/>
        <v>7110</v>
      </c>
      <c r="E7111" s="60"/>
      <c r="F7111" s="60"/>
      <c r="G7111" s="64" t="s">
        <v>8875</v>
      </c>
    </row>
    <row r="7112" spans="1:60" ht="14.45" customHeight="1" outlineLevel="4" thickBot="1" x14ac:dyDescent="0.3">
      <c r="A7112" s="52">
        <f t="shared" si="111"/>
        <v>7111</v>
      </c>
      <c r="E7112" s="60"/>
      <c r="F7112" s="60"/>
      <c r="H7112" s="48" t="s">
        <v>8876</v>
      </c>
    </row>
    <row r="7113" spans="1:60" ht="14.45" customHeight="1" outlineLevel="4" thickBot="1" x14ac:dyDescent="0.3">
      <c r="A7113" s="52">
        <f t="shared" si="111"/>
        <v>7112</v>
      </c>
      <c r="E7113" s="60"/>
      <c r="F7113" s="60"/>
      <c r="H7113" s="48" t="s">
        <v>8877</v>
      </c>
    </row>
    <row r="7114" spans="1:60" ht="14.45" customHeight="1" outlineLevel="4" thickBot="1" x14ac:dyDescent="0.3">
      <c r="A7114" s="52">
        <f t="shared" si="111"/>
        <v>7113</v>
      </c>
      <c r="E7114" s="60"/>
      <c r="F7114" s="60"/>
      <c r="H7114" s="48" t="s">
        <v>8878</v>
      </c>
    </row>
    <row r="7115" spans="1:60" ht="14.45" customHeight="1" outlineLevel="3" thickBot="1" x14ac:dyDescent="0.3">
      <c r="A7115" s="52">
        <f t="shared" si="111"/>
        <v>7114</v>
      </c>
      <c r="E7115" s="78" t="s">
        <v>1016</v>
      </c>
      <c r="F7115" s="61" t="s">
        <v>8879</v>
      </c>
      <c r="BC7115" s="56" t="s">
        <v>8880</v>
      </c>
    </row>
    <row r="7116" spans="1:60" ht="14.45" customHeight="1" outlineLevel="4" thickBot="1" x14ac:dyDescent="0.3">
      <c r="A7116" s="52">
        <f t="shared" si="111"/>
        <v>7115</v>
      </c>
      <c r="E7116" s="60"/>
      <c r="G7116" s="64" t="s">
        <v>1051</v>
      </c>
      <c r="BC7116" s="51" t="s">
        <v>8881</v>
      </c>
    </row>
    <row r="7117" spans="1:60" ht="14.45" customHeight="1" outlineLevel="4" thickBot="1" x14ac:dyDescent="0.3">
      <c r="A7117" s="52">
        <f t="shared" si="111"/>
        <v>7116</v>
      </c>
      <c r="E7117" s="60"/>
      <c r="H7117" s="48" t="s">
        <v>8882</v>
      </c>
      <c r="BH7117" s="51" t="s">
        <v>8883</v>
      </c>
    </row>
    <row r="7118" spans="1:60" ht="14.45" customHeight="1" outlineLevel="4" thickBot="1" x14ac:dyDescent="0.3">
      <c r="A7118" s="52">
        <f t="shared" si="111"/>
        <v>7117</v>
      </c>
      <c r="E7118" s="60"/>
      <c r="H7118" s="48" t="s">
        <v>8884</v>
      </c>
      <c r="BH7118" s="51" t="s">
        <v>2530</v>
      </c>
    </row>
    <row r="7119" spans="1:60" ht="14.45" customHeight="1" outlineLevel="4" thickBot="1" x14ac:dyDescent="0.3">
      <c r="A7119" s="52">
        <f t="shared" si="111"/>
        <v>7118</v>
      </c>
      <c r="E7119" s="60"/>
      <c r="H7119" s="48" t="s">
        <v>8885</v>
      </c>
      <c r="BH7119" s="51" t="s">
        <v>1282</v>
      </c>
    </row>
    <row r="7120" spans="1:60" ht="14.45" customHeight="1" outlineLevel="4" thickBot="1" x14ac:dyDescent="0.3">
      <c r="A7120" s="52">
        <f t="shared" si="111"/>
        <v>7119</v>
      </c>
      <c r="E7120" s="60"/>
      <c r="G7120" s="64" t="s">
        <v>8886</v>
      </c>
      <c r="AZ7120" s="49"/>
    </row>
    <row r="7121" spans="1:52" ht="14.45" customHeight="1" outlineLevel="4" thickBot="1" x14ac:dyDescent="0.3">
      <c r="A7121" s="52">
        <f t="shared" si="111"/>
        <v>7120</v>
      </c>
      <c r="E7121" s="60"/>
      <c r="H7121" s="48" t="s">
        <v>8887</v>
      </c>
      <c r="AZ7121" s="49"/>
    </row>
    <row r="7122" spans="1:52" ht="14.45" customHeight="1" outlineLevel="4" thickBot="1" x14ac:dyDescent="0.3">
      <c r="A7122" s="52">
        <f t="shared" si="111"/>
        <v>7121</v>
      </c>
      <c r="E7122" s="60"/>
      <c r="H7122" s="48" t="s">
        <v>8888</v>
      </c>
      <c r="AZ7122" s="49"/>
    </row>
    <row r="7123" spans="1:52" ht="14.45" customHeight="1" outlineLevel="4" thickBot="1" x14ac:dyDescent="0.3">
      <c r="A7123" s="52">
        <f t="shared" si="111"/>
        <v>7122</v>
      </c>
      <c r="E7123" s="60"/>
      <c r="H7123" s="48" t="s">
        <v>8889</v>
      </c>
      <c r="AZ7123" s="49"/>
    </row>
    <row r="7124" spans="1:52" ht="14.45" customHeight="1" outlineLevel="4" thickBot="1" x14ac:dyDescent="0.3">
      <c r="A7124" s="52">
        <f t="shared" si="111"/>
        <v>7123</v>
      </c>
      <c r="E7124" s="60"/>
      <c r="G7124" s="64" t="s">
        <v>8890</v>
      </c>
      <c r="AZ7124" s="49"/>
    </row>
    <row r="7125" spans="1:52" ht="14.45" customHeight="1" outlineLevel="4" thickBot="1" x14ac:dyDescent="0.3">
      <c r="A7125" s="52">
        <f t="shared" si="111"/>
        <v>7124</v>
      </c>
      <c r="E7125" s="60"/>
      <c r="H7125" s="48" t="s">
        <v>8891</v>
      </c>
      <c r="AZ7125" s="49"/>
    </row>
    <row r="7126" spans="1:52" ht="14.45" customHeight="1" outlineLevel="4" thickBot="1" x14ac:dyDescent="0.3">
      <c r="A7126" s="52">
        <f t="shared" si="111"/>
        <v>7125</v>
      </c>
      <c r="E7126" s="60"/>
      <c r="H7126" s="48" t="s">
        <v>8892</v>
      </c>
      <c r="AZ7126" s="49"/>
    </row>
    <row r="7127" spans="1:52" ht="14.45" customHeight="1" outlineLevel="4" thickBot="1" x14ac:dyDescent="0.3">
      <c r="A7127" s="52">
        <f t="shared" si="111"/>
        <v>7126</v>
      </c>
      <c r="E7127" s="60"/>
      <c r="H7127" s="48" t="s">
        <v>8893</v>
      </c>
      <c r="AZ7127" s="49"/>
    </row>
    <row r="7128" spans="1:52" ht="14.45" customHeight="1" outlineLevel="4" thickBot="1" x14ac:dyDescent="0.3">
      <c r="A7128" s="52">
        <f t="shared" si="111"/>
        <v>7127</v>
      </c>
      <c r="E7128" s="60"/>
      <c r="G7128" s="64" t="s">
        <v>8894</v>
      </c>
      <c r="AZ7128" s="49"/>
    </row>
    <row r="7129" spans="1:52" ht="14.45" customHeight="1" outlineLevel="4" thickBot="1" x14ac:dyDescent="0.3">
      <c r="A7129" s="52">
        <f t="shared" si="111"/>
        <v>7128</v>
      </c>
      <c r="E7129" s="60"/>
      <c r="H7129" s="48" t="s">
        <v>8895</v>
      </c>
      <c r="AZ7129" s="49"/>
    </row>
    <row r="7130" spans="1:52" ht="14.45" customHeight="1" outlineLevel="4" thickBot="1" x14ac:dyDescent="0.3">
      <c r="A7130" s="52">
        <f t="shared" si="111"/>
        <v>7129</v>
      </c>
      <c r="E7130" s="60"/>
      <c r="H7130" s="48" t="s">
        <v>8896</v>
      </c>
      <c r="AZ7130" s="49"/>
    </row>
    <row r="7131" spans="1:52" ht="14.45" customHeight="1" outlineLevel="4" thickBot="1" x14ac:dyDescent="0.3">
      <c r="A7131" s="52">
        <f t="shared" si="111"/>
        <v>7130</v>
      </c>
      <c r="E7131" s="60"/>
      <c r="H7131" s="48" t="s">
        <v>8897</v>
      </c>
      <c r="AZ7131" s="49"/>
    </row>
    <row r="7132" spans="1:52" ht="14.45" customHeight="1" outlineLevel="4" thickBot="1" x14ac:dyDescent="0.3">
      <c r="A7132" s="52">
        <f t="shared" si="111"/>
        <v>7131</v>
      </c>
      <c r="E7132" s="60"/>
      <c r="G7132" s="64" t="s">
        <v>8898</v>
      </c>
    </row>
    <row r="7133" spans="1:52" ht="14.45" customHeight="1" outlineLevel="4" thickBot="1" x14ac:dyDescent="0.3">
      <c r="A7133" s="52">
        <f t="shared" si="111"/>
        <v>7132</v>
      </c>
      <c r="E7133" s="60"/>
      <c r="H7133" s="48" t="s">
        <v>8899</v>
      </c>
    </row>
    <row r="7134" spans="1:52" ht="14.45" customHeight="1" outlineLevel="4" thickBot="1" x14ac:dyDescent="0.3">
      <c r="A7134" s="52">
        <f t="shared" si="111"/>
        <v>7133</v>
      </c>
      <c r="E7134" s="60"/>
      <c r="H7134" s="48" t="s">
        <v>8900</v>
      </c>
    </row>
    <row r="7135" spans="1:52" ht="14.45" customHeight="1" outlineLevel="4" thickBot="1" x14ac:dyDescent="0.3">
      <c r="A7135" s="52">
        <f t="shared" si="111"/>
        <v>7134</v>
      </c>
      <c r="E7135" s="60"/>
      <c r="H7135" s="48" t="s">
        <v>8901</v>
      </c>
    </row>
    <row r="7136" spans="1:52" ht="14.45" customHeight="1" outlineLevel="3" thickBot="1" x14ac:dyDescent="0.3">
      <c r="A7136" s="52">
        <f t="shared" si="111"/>
        <v>7135</v>
      </c>
      <c r="E7136" s="60"/>
    </row>
    <row r="7137" spans="1:55" ht="14.45" customHeight="1" outlineLevel="2" thickBot="1" x14ac:dyDescent="0.3">
      <c r="A7137" s="52">
        <f t="shared" si="111"/>
        <v>7136</v>
      </c>
      <c r="E7137" s="59" t="s">
        <v>8902</v>
      </c>
      <c r="BC7137" s="56" t="s">
        <v>8903</v>
      </c>
    </row>
    <row r="7138" spans="1:55" ht="14.45" customHeight="1" outlineLevel="3" thickBot="1" x14ac:dyDescent="0.3">
      <c r="A7138" s="52">
        <f t="shared" si="111"/>
        <v>7137</v>
      </c>
      <c r="F7138" s="61" t="s">
        <v>8904</v>
      </c>
      <c r="BC7138" s="56" t="s">
        <v>8905</v>
      </c>
    </row>
    <row r="7139" spans="1:55" ht="14.45" customHeight="1" outlineLevel="4" thickBot="1" x14ac:dyDescent="0.3">
      <c r="A7139" s="52">
        <f t="shared" si="111"/>
        <v>7138</v>
      </c>
      <c r="F7139" s="60"/>
      <c r="G7139" s="48" t="s">
        <v>8906</v>
      </c>
    </row>
    <row r="7140" spans="1:55" ht="14.45" customHeight="1" outlineLevel="3" thickBot="1" x14ac:dyDescent="0.3">
      <c r="A7140" s="52">
        <f t="shared" si="111"/>
        <v>7139</v>
      </c>
      <c r="F7140" s="61" t="s">
        <v>8907</v>
      </c>
      <c r="AZ7140" s="49"/>
      <c r="BC7140" s="56" t="s">
        <v>8908</v>
      </c>
    </row>
    <row r="7141" spans="1:55" ht="14.45" customHeight="1" outlineLevel="4" thickBot="1" x14ac:dyDescent="0.3">
      <c r="A7141" s="52">
        <f t="shared" si="111"/>
        <v>7140</v>
      </c>
      <c r="G7141" s="64" t="s">
        <v>8909</v>
      </c>
      <c r="AZ7141" s="49"/>
    </row>
    <row r="7142" spans="1:55" ht="14.45" customHeight="1" outlineLevel="4" thickBot="1" x14ac:dyDescent="0.3">
      <c r="A7142" s="52">
        <f t="shared" si="111"/>
        <v>7141</v>
      </c>
      <c r="H7142" s="48" t="s">
        <v>8910</v>
      </c>
      <c r="AZ7142" s="49"/>
    </row>
    <row r="7143" spans="1:55" ht="14.45" customHeight="1" outlineLevel="4" thickBot="1" x14ac:dyDescent="0.3">
      <c r="A7143" s="52">
        <f t="shared" si="111"/>
        <v>7142</v>
      </c>
      <c r="H7143" s="48" t="s">
        <v>8911</v>
      </c>
      <c r="AZ7143" s="49"/>
    </row>
    <row r="7144" spans="1:55" ht="14.45" customHeight="1" outlineLevel="4" thickBot="1" x14ac:dyDescent="0.3">
      <c r="A7144" s="52">
        <f t="shared" si="111"/>
        <v>7143</v>
      </c>
      <c r="G7144" s="64" t="s">
        <v>8912</v>
      </c>
      <c r="AZ7144" s="49"/>
    </row>
    <row r="7145" spans="1:55" ht="14.45" customHeight="1" outlineLevel="4" thickBot="1" x14ac:dyDescent="0.3">
      <c r="A7145" s="52">
        <f t="shared" si="111"/>
        <v>7144</v>
      </c>
      <c r="H7145" s="48" t="s">
        <v>8913</v>
      </c>
      <c r="AZ7145" s="49"/>
    </row>
    <row r="7146" spans="1:55" ht="14.45" customHeight="1" outlineLevel="4" thickBot="1" x14ac:dyDescent="0.3">
      <c r="A7146" s="52">
        <f t="shared" si="111"/>
        <v>7145</v>
      </c>
      <c r="H7146" s="48" t="s">
        <v>8914</v>
      </c>
      <c r="AZ7146" s="49"/>
    </row>
    <row r="7147" spans="1:55" ht="14.45" customHeight="1" outlineLevel="4" thickBot="1" x14ac:dyDescent="0.3">
      <c r="A7147" s="52">
        <f t="shared" si="111"/>
        <v>7146</v>
      </c>
      <c r="G7147" s="64" t="s">
        <v>8915</v>
      </c>
      <c r="AZ7147" s="49"/>
    </row>
    <row r="7148" spans="1:55" ht="14.45" customHeight="1" outlineLevel="4" thickBot="1" x14ac:dyDescent="0.3">
      <c r="A7148" s="52">
        <f t="shared" si="111"/>
        <v>7147</v>
      </c>
      <c r="H7148" s="48" t="s">
        <v>8916</v>
      </c>
      <c r="AZ7148" s="49"/>
    </row>
    <row r="7149" spans="1:55" ht="14.45" customHeight="1" outlineLevel="4" thickBot="1" x14ac:dyDescent="0.3">
      <c r="A7149" s="52">
        <f t="shared" si="111"/>
        <v>7148</v>
      </c>
      <c r="H7149" s="48" t="s">
        <v>8917</v>
      </c>
      <c r="AZ7149" s="49"/>
    </row>
    <row r="7150" spans="1:55" ht="14.45" customHeight="1" outlineLevel="4" thickBot="1" x14ac:dyDescent="0.3">
      <c r="A7150" s="52">
        <f t="shared" si="111"/>
        <v>7149</v>
      </c>
      <c r="H7150" s="48" t="s">
        <v>8918</v>
      </c>
      <c r="AZ7150" s="49"/>
    </row>
    <row r="7151" spans="1:55" ht="14.45" customHeight="1" outlineLevel="4" thickBot="1" x14ac:dyDescent="0.3">
      <c r="A7151" s="52">
        <f t="shared" si="111"/>
        <v>7150</v>
      </c>
      <c r="G7151" s="64" t="s">
        <v>8919</v>
      </c>
      <c r="AZ7151" s="49"/>
    </row>
    <row r="7152" spans="1:55" ht="14.45" customHeight="1" outlineLevel="4" thickBot="1" x14ac:dyDescent="0.3">
      <c r="A7152" s="52">
        <f t="shared" si="111"/>
        <v>7151</v>
      </c>
      <c r="H7152" s="48" t="s">
        <v>8920</v>
      </c>
      <c r="AZ7152" s="49"/>
    </row>
    <row r="7153" spans="1:55" ht="14.45" customHeight="1" outlineLevel="4" thickBot="1" x14ac:dyDescent="0.3">
      <c r="A7153" s="52">
        <f t="shared" si="111"/>
        <v>7152</v>
      </c>
      <c r="H7153" s="48" t="s">
        <v>8921</v>
      </c>
      <c r="AZ7153" s="49"/>
    </row>
    <row r="7154" spans="1:55" ht="14.45" customHeight="1" outlineLevel="3" thickBot="1" x14ac:dyDescent="0.3">
      <c r="A7154" s="52">
        <f t="shared" si="111"/>
        <v>7153</v>
      </c>
      <c r="F7154" s="61" t="s">
        <v>8922</v>
      </c>
      <c r="AZ7154" s="49"/>
      <c r="BC7154" s="56" t="s">
        <v>8923</v>
      </c>
    </row>
    <row r="7155" spans="1:55" ht="14.45" customHeight="1" outlineLevel="4" thickBot="1" x14ac:dyDescent="0.3">
      <c r="A7155" s="52">
        <f t="shared" si="111"/>
        <v>7154</v>
      </c>
      <c r="G7155" s="48" t="s">
        <v>8924</v>
      </c>
      <c r="AZ7155" s="49"/>
    </row>
    <row r="7156" spans="1:55" ht="14.45" customHeight="1" outlineLevel="4" thickBot="1" x14ac:dyDescent="0.3">
      <c r="A7156" s="52">
        <f t="shared" si="111"/>
        <v>7155</v>
      </c>
      <c r="G7156" s="48" t="s">
        <v>8925</v>
      </c>
      <c r="AZ7156" s="49"/>
    </row>
    <row r="7157" spans="1:55" ht="14.45" customHeight="1" outlineLevel="3" thickBot="1" x14ac:dyDescent="0.3">
      <c r="A7157" s="52">
        <f t="shared" si="111"/>
        <v>7156</v>
      </c>
      <c r="F7157" s="61" t="s">
        <v>8926</v>
      </c>
      <c r="BC7157" s="56" t="s">
        <v>8927</v>
      </c>
    </row>
    <row r="7158" spans="1:55" ht="14.45" customHeight="1" outlineLevel="4" thickBot="1" x14ac:dyDescent="0.3">
      <c r="A7158" s="52">
        <f t="shared" si="111"/>
        <v>7157</v>
      </c>
      <c r="F7158" s="60"/>
      <c r="G7158" s="64" t="s">
        <v>8928</v>
      </c>
    </row>
    <row r="7159" spans="1:55" ht="14.45" customHeight="1" outlineLevel="4" thickBot="1" x14ac:dyDescent="0.3">
      <c r="A7159" s="52">
        <f t="shared" si="111"/>
        <v>7158</v>
      </c>
      <c r="F7159" s="60"/>
      <c r="H7159" s="69" t="s">
        <v>8929</v>
      </c>
    </row>
    <row r="7160" spans="1:55" ht="14.45" customHeight="1" outlineLevel="4" thickBot="1" x14ac:dyDescent="0.3">
      <c r="A7160" s="52">
        <f t="shared" si="111"/>
        <v>7159</v>
      </c>
      <c r="F7160" s="60"/>
      <c r="I7160" s="89" t="s">
        <v>6188</v>
      </c>
    </row>
    <row r="7161" spans="1:55" ht="14.45" customHeight="1" outlineLevel="4" thickBot="1" x14ac:dyDescent="0.3">
      <c r="A7161" s="52">
        <f t="shared" si="111"/>
        <v>7160</v>
      </c>
      <c r="F7161" s="60"/>
      <c r="J7161" s="48" t="s">
        <v>8930</v>
      </c>
    </row>
    <row r="7162" spans="1:55" ht="14.45" customHeight="1" outlineLevel="4" thickBot="1" x14ac:dyDescent="0.3">
      <c r="A7162" s="52">
        <f t="shared" si="111"/>
        <v>7161</v>
      </c>
      <c r="F7162" s="60"/>
      <c r="J7162" s="48" t="s">
        <v>8931</v>
      </c>
    </row>
    <row r="7163" spans="1:55" ht="14.45" customHeight="1" outlineLevel="4" thickBot="1" x14ac:dyDescent="0.3">
      <c r="A7163" s="52">
        <f t="shared" si="111"/>
        <v>7162</v>
      </c>
      <c r="F7163" s="60"/>
      <c r="J7163" s="48" t="s">
        <v>8932</v>
      </c>
    </row>
    <row r="7164" spans="1:55" ht="14.45" customHeight="1" outlineLevel="4" thickBot="1" x14ac:dyDescent="0.3">
      <c r="A7164" s="52">
        <f t="shared" si="111"/>
        <v>7163</v>
      </c>
      <c r="F7164" s="60"/>
      <c r="I7164" s="89" t="s">
        <v>8933</v>
      </c>
    </row>
    <row r="7165" spans="1:55" ht="14.45" customHeight="1" outlineLevel="4" thickBot="1" x14ac:dyDescent="0.3">
      <c r="A7165" s="52">
        <f t="shared" si="111"/>
        <v>7164</v>
      </c>
      <c r="F7165" s="60"/>
      <c r="J7165" s="48" t="s">
        <v>8934</v>
      </c>
    </row>
    <row r="7166" spans="1:55" ht="14.45" customHeight="1" outlineLevel="4" thickBot="1" x14ac:dyDescent="0.3">
      <c r="A7166" s="52">
        <f t="shared" si="111"/>
        <v>7165</v>
      </c>
      <c r="F7166" s="60"/>
      <c r="J7166" s="48" t="s">
        <v>8935</v>
      </c>
    </row>
    <row r="7167" spans="1:55" ht="14.45" customHeight="1" outlineLevel="4" thickBot="1" x14ac:dyDescent="0.3">
      <c r="A7167" s="52">
        <f t="shared" si="111"/>
        <v>7166</v>
      </c>
      <c r="F7167" s="60"/>
      <c r="H7167" s="69" t="s">
        <v>2875</v>
      </c>
    </row>
    <row r="7168" spans="1:55" ht="14.45" customHeight="1" outlineLevel="4" thickBot="1" x14ac:dyDescent="0.3">
      <c r="A7168" s="52">
        <f t="shared" si="111"/>
        <v>7167</v>
      </c>
      <c r="F7168" s="60"/>
      <c r="I7168" s="89" t="s">
        <v>6188</v>
      </c>
    </row>
    <row r="7169" spans="1:10" ht="14.45" customHeight="1" outlineLevel="4" thickBot="1" x14ac:dyDescent="0.3">
      <c r="A7169" s="52">
        <f t="shared" si="111"/>
        <v>7168</v>
      </c>
      <c r="F7169" s="60"/>
      <c r="J7169" s="48" t="s">
        <v>8936</v>
      </c>
    </row>
    <row r="7170" spans="1:10" ht="14.45" customHeight="1" outlineLevel="4" thickBot="1" x14ac:dyDescent="0.3">
      <c r="A7170" s="52">
        <f t="shared" ref="A7170:A7233" si="112">ROW()-1</f>
        <v>7169</v>
      </c>
      <c r="F7170" s="60"/>
      <c r="J7170" s="48" t="s">
        <v>8937</v>
      </c>
    </row>
    <row r="7171" spans="1:10" ht="14.45" customHeight="1" outlineLevel="4" thickBot="1" x14ac:dyDescent="0.3">
      <c r="A7171" s="52">
        <f t="shared" si="112"/>
        <v>7170</v>
      </c>
      <c r="F7171" s="60"/>
      <c r="I7171" s="89" t="s">
        <v>8938</v>
      </c>
    </row>
    <row r="7172" spans="1:10" ht="14.45" customHeight="1" outlineLevel="4" thickBot="1" x14ac:dyDescent="0.3">
      <c r="A7172" s="52">
        <f t="shared" si="112"/>
        <v>7171</v>
      </c>
      <c r="F7172" s="60"/>
      <c r="J7172" s="48" t="s">
        <v>8939</v>
      </c>
    </row>
    <row r="7173" spans="1:10" ht="14.45" customHeight="1" outlineLevel="4" thickBot="1" x14ac:dyDescent="0.3">
      <c r="A7173" s="52">
        <f t="shared" si="112"/>
        <v>7172</v>
      </c>
      <c r="F7173" s="60"/>
      <c r="I7173" s="89" t="s">
        <v>8940</v>
      </c>
    </row>
    <row r="7174" spans="1:10" ht="14.45" customHeight="1" outlineLevel="4" thickBot="1" x14ac:dyDescent="0.3">
      <c r="A7174" s="52">
        <f t="shared" si="112"/>
        <v>7173</v>
      </c>
      <c r="F7174" s="60"/>
      <c r="J7174" s="48" t="s">
        <v>8941</v>
      </c>
    </row>
    <row r="7175" spans="1:10" ht="14.45" customHeight="1" outlineLevel="4" thickBot="1" x14ac:dyDescent="0.3">
      <c r="A7175" s="52">
        <f t="shared" si="112"/>
        <v>7174</v>
      </c>
      <c r="F7175" s="60"/>
      <c r="J7175" s="48" t="s">
        <v>8942</v>
      </c>
    </row>
    <row r="7176" spans="1:10" ht="14.45" customHeight="1" outlineLevel="4" thickBot="1" x14ac:dyDescent="0.3">
      <c r="A7176" s="52">
        <f t="shared" si="112"/>
        <v>7175</v>
      </c>
      <c r="F7176" s="60"/>
      <c r="J7176" s="48" t="s">
        <v>8943</v>
      </c>
    </row>
    <row r="7177" spans="1:10" ht="14.45" customHeight="1" outlineLevel="4" thickBot="1" x14ac:dyDescent="0.3">
      <c r="A7177" s="52">
        <f t="shared" si="112"/>
        <v>7176</v>
      </c>
      <c r="F7177" s="60"/>
      <c r="J7177" s="48" t="s">
        <v>8944</v>
      </c>
    </row>
    <row r="7178" spans="1:10" ht="14.45" customHeight="1" outlineLevel="4" thickBot="1" x14ac:dyDescent="0.3">
      <c r="A7178" s="52">
        <f t="shared" si="112"/>
        <v>7177</v>
      </c>
      <c r="F7178" s="60"/>
      <c r="J7178" s="48" t="s">
        <v>8945</v>
      </c>
    </row>
    <row r="7179" spans="1:10" ht="14.45" customHeight="1" outlineLevel="4" thickBot="1" x14ac:dyDescent="0.3">
      <c r="A7179" s="52">
        <f t="shared" si="112"/>
        <v>7178</v>
      </c>
      <c r="F7179" s="60"/>
      <c r="J7179" s="48" t="s">
        <v>8946</v>
      </c>
    </row>
    <row r="7180" spans="1:10" ht="14.45" customHeight="1" outlineLevel="4" thickBot="1" x14ac:dyDescent="0.3">
      <c r="A7180" s="52">
        <f t="shared" si="112"/>
        <v>7179</v>
      </c>
      <c r="F7180" s="60"/>
      <c r="G7180" s="64" t="s">
        <v>8947</v>
      </c>
    </row>
    <row r="7181" spans="1:10" ht="14.45" customHeight="1" outlineLevel="4" thickBot="1" x14ac:dyDescent="0.3">
      <c r="A7181" s="52">
        <f t="shared" si="112"/>
        <v>7180</v>
      </c>
      <c r="F7181" s="60"/>
      <c r="H7181" s="69" t="s">
        <v>8948</v>
      </c>
    </row>
    <row r="7182" spans="1:10" ht="14.45" customHeight="1" outlineLevel="4" thickBot="1" x14ac:dyDescent="0.3">
      <c r="A7182" s="52">
        <f t="shared" si="112"/>
        <v>7181</v>
      </c>
      <c r="F7182" s="60"/>
      <c r="I7182" s="89" t="s">
        <v>8949</v>
      </c>
    </row>
    <row r="7183" spans="1:10" ht="14.45" customHeight="1" outlineLevel="4" thickBot="1" x14ac:dyDescent="0.3">
      <c r="A7183" s="52">
        <f t="shared" si="112"/>
        <v>7182</v>
      </c>
      <c r="F7183" s="60"/>
      <c r="J7183" s="48" t="s">
        <v>8950</v>
      </c>
    </row>
    <row r="7184" spans="1:10" ht="14.45" customHeight="1" outlineLevel="4" thickBot="1" x14ac:dyDescent="0.3">
      <c r="A7184" s="52">
        <f t="shared" si="112"/>
        <v>7183</v>
      </c>
      <c r="F7184" s="60"/>
      <c r="J7184" s="48" t="s">
        <v>8951</v>
      </c>
    </row>
    <row r="7185" spans="1:10" ht="14.45" customHeight="1" outlineLevel="4" thickBot="1" x14ac:dyDescent="0.3">
      <c r="A7185" s="52">
        <f t="shared" si="112"/>
        <v>7184</v>
      </c>
      <c r="F7185" s="60"/>
      <c r="J7185" s="48" t="s">
        <v>8952</v>
      </c>
    </row>
    <row r="7186" spans="1:10" ht="14.45" customHeight="1" outlineLevel="4" thickBot="1" x14ac:dyDescent="0.3">
      <c r="A7186" s="52">
        <f t="shared" si="112"/>
        <v>7185</v>
      </c>
      <c r="F7186" s="60"/>
      <c r="I7186" s="89" t="s">
        <v>8953</v>
      </c>
    </row>
    <row r="7187" spans="1:10" ht="14.45" customHeight="1" outlineLevel="4" thickBot="1" x14ac:dyDescent="0.3">
      <c r="A7187" s="52">
        <f t="shared" si="112"/>
        <v>7186</v>
      </c>
      <c r="F7187" s="60"/>
      <c r="J7187" s="48" t="s">
        <v>8954</v>
      </c>
    </row>
    <row r="7188" spans="1:10" ht="14.45" customHeight="1" outlineLevel="4" thickBot="1" x14ac:dyDescent="0.3">
      <c r="A7188" s="52">
        <f t="shared" si="112"/>
        <v>7187</v>
      </c>
      <c r="F7188" s="60"/>
      <c r="J7188" s="48" t="s">
        <v>8955</v>
      </c>
    </row>
    <row r="7189" spans="1:10" ht="14.45" customHeight="1" outlineLevel="4" thickBot="1" x14ac:dyDescent="0.3">
      <c r="A7189" s="52">
        <f t="shared" si="112"/>
        <v>7188</v>
      </c>
      <c r="F7189" s="60"/>
      <c r="J7189" s="48" t="s">
        <v>8956</v>
      </c>
    </row>
    <row r="7190" spans="1:10" ht="14.45" customHeight="1" outlineLevel="4" thickBot="1" x14ac:dyDescent="0.3">
      <c r="A7190" s="52">
        <f t="shared" si="112"/>
        <v>7189</v>
      </c>
      <c r="F7190" s="60"/>
      <c r="I7190" s="89" t="s">
        <v>8957</v>
      </c>
    </row>
    <row r="7191" spans="1:10" ht="14.45" customHeight="1" outlineLevel="4" thickBot="1" x14ac:dyDescent="0.3">
      <c r="A7191" s="52">
        <f t="shared" si="112"/>
        <v>7190</v>
      </c>
      <c r="F7191" s="60"/>
      <c r="J7191" s="48" t="s">
        <v>8958</v>
      </c>
    </row>
    <row r="7192" spans="1:10" ht="14.45" customHeight="1" outlineLevel="4" thickBot="1" x14ac:dyDescent="0.3">
      <c r="A7192" s="52">
        <f t="shared" si="112"/>
        <v>7191</v>
      </c>
      <c r="F7192" s="60"/>
      <c r="J7192" s="48" t="s">
        <v>8959</v>
      </c>
    </row>
    <row r="7193" spans="1:10" ht="14.45" customHeight="1" outlineLevel="4" thickBot="1" x14ac:dyDescent="0.3">
      <c r="A7193" s="52">
        <f t="shared" si="112"/>
        <v>7192</v>
      </c>
      <c r="F7193" s="60"/>
      <c r="J7193" s="48" t="s">
        <v>8960</v>
      </c>
    </row>
    <row r="7194" spans="1:10" ht="14.45" customHeight="1" outlineLevel="4" thickBot="1" x14ac:dyDescent="0.3">
      <c r="A7194" s="52">
        <f t="shared" si="112"/>
        <v>7193</v>
      </c>
      <c r="F7194" s="60"/>
      <c r="I7194" s="89" t="s">
        <v>8961</v>
      </c>
    </row>
    <row r="7195" spans="1:10" ht="14.45" customHeight="1" outlineLevel="4" thickBot="1" x14ac:dyDescent="0.3">
      <c r="A7195" s="52">
        <f t="shared" si="112"/>
        <v>7194</v>
      </c>
      <c r="F7195" s="60"/>
      <c r="J7195" s="48" t="s">
        <v>8962</v>
      </c>
    </row>
    <row r="7196" spans="1:10" ht="14.45" customHeight="1" outlineLevel="4" thickBot="1" x14ac:dyDescent="0.3">
      <c r="A7196" s="52">
        <f t="shared" si="112"/>
        <v>7195</v>
      </c>
      <c r="F7196" s="60"/>
      <c r="J7196" s="48" t="s">
        <v>8963</v>
      </c>
    </row>
    <row r="7197" spans="1:10" ht="14.45" customHeight="1" outlineLevel="4" thickBot="1" x14ac:dyDescent="0.3">
      <c r="A7197" s="52">
        <f t="shared" si="112"/>
        <v>7196</v>
      </c>
      <c r="F7197" s="60"/>
      <c r="J7197" s="48" t="s">
        <v>8964</v>
      </c>
    </row>
    <row r="7198" spans="1:10" ht="14.45" customHeight="1" outlineLevel="4" thickBot="1" x14ac:dyDescent="0.3">
      <c r="A7198" s="52">
        <f t="shared" si="112"/>
        <v>7197</v>
      </c>
      <c r="F7198" s="60"/>
      <c r="J7198" s="48" t="s">
        <v>8965</v>
      </c>
    </row>
    <row r="7199" spans="1:10" ht="14.45" customHeight="1" outlineLevel="4" thickBot="1" x14ac:dyDescent="0.3">
      <c r="A7199" s="52">
        <f t="shared" si="112"/>
        <v>7198</v>
      </c>
      <c r="F7199" s="60"/>
      <c r="H7199" s="69" t="s">
        <v>8966</v>
      </c>
    </row>
    <row r="7200" spans="1:10" ht="14.45" customHeight="1" outlineLevel="4" thickBot="1" x14ac:dyDescent="0.3">
      <c r="A7200" s="52">
        <f t="shared" si="112"/>
        <v>7199</v>
      </c>
      <c r="F7200" s="60"/>
      <c r="I7200" s="89" t="s">
        <v>8967</v>
      </c>
    </row>
    <row r="7201" spans="1:55" ht="14.45" customHeight="1" outlineLevel="4" thickBot="1" x14ac:dyDescent="0.3">
      <c r="A7201" s="52">
        <f t="shared" si="112"/>
        <v>7200</v>
      </c>
      <c r="F7201" s="60"/>
      <c r="J7201" s="48" t="s">
        <v>8968</v>
      </c>
    </row>
    <row r="7202" spans="1:55" ht="14.45" customHeight="1" outlineLevel="4" thickBot="1" x14ac:dyDescent="0.3">
      <c r="A7202" s="52">
        <f t="shared" si="112"/>
        <v>7201</v>
      </c>
      <c r="F7202" s="60"/>
      <c r="J7202" s="48" t="s">
        <v>8969</v>
      </c>
    </row>
    <row r="7203" spans="1:55" ht="14.45" customHeight="1" outlineLevel="4" thickBot="1" x14ac:dyDescent="0.3">
      <c r="A7203" s="52">
        <f t="shared" si="112"/>
        <v>7202</v>
      </c>
      <c r="F7203" s="60"/>
      <c r="J7203" s="48" t="s">
        <v>8970</v>
      </c>
    </row>
    <row r="7204" spans="1:55" ht="14.45" customHeight="1" outlineLevel="4" thickBot="1" x14ac:dyDescent="0.3">
      <c r="A7204" s="52">
        <f t="shared" si="112"/>
        <v>7203</v>
      </c>
      <c r="F7204" s="60"/>
      <c r="I7204" s="89" t="s">
        <v>8971</v>
      </c>
    </row>
    <row r="7205" spans="1:55" ht="14.45" customHeight="1" outlineLevel="4" thickBot="1" x14ac:dyDescent="0.3">
      <c r="A7205" s="52">
        <f t="shared" si="112"/>
        <v>7204</v>
      </c>
      <c r="F7205" s="60"/>
      <c r="J7205" s="48" t="s">
        <v>8972</v>
      </c>
    </row>
    <row r="7206" spans="1:55" ht="14.45" customHeight="1" outlineLevel="4" thickBot="1" x14ac:dyDescent="0.3">
      <c r="A7206" s="52">
        <f t="shared" si="112"/>
        <v>7205</v>
      </c>
      <c r="F7206" s="60"/>
      <c r="J7206" s="48" t="s">
        <v>8973</v>
      </c>
    </row>
    <row r="7207" spans="1:55" ht="14.45" customHeight="1" outlineLevel="4" thickBot="1" x14ac:dyDescent="0.3">
      <c r="A7207" s="52">
        <f t="shared" si="112"/>
        <v>7206</v>
      </c>
      <c r="F7207" s="60"/>
      <c r="J7207" s="48" t="s">
        <v>8974</v>
      </c>
    </row>
    <row r="7208" spans="1:55" ht="14.45" customHeight="1" outlineLevel="4" thickBot="1" x14ac:dyDescent="0.3">
      <c r="A7208" s="52">
        <f t="shared" si="112"/>
        <v>7207</v>
      </c>
      <c r="F7208" s="60"/>
      <c r="J7208" s="48" t="s">
        <v>8975</v>
      </c>
    </row>
    <row r="7209" spans="1:55" ht="14.45" customHeight="1" outlineLevel="4" thickBot="1" x14ac:dyDescent="0.3">
      <c r="A7209" s="52">
        <f t="shared" si="112"/>
        <v>7208</v>
      </c>
      <c r="F7209" s="60"/>
      <c r="J7209" s="48" t="s">
        <v>8976</v>
      </c>
    </row>
    <row r="7210" spans="1:55" ht="14.45" customHeight="1" outlineLevel="4" thickBot="1" x14ac:dyDescent="0.3">
      <c r="A7210" s="52">
        <f t="shared" si="112"/>
        <v>7209</v>
      </c>
      <c r="F7210" s="60"/>
      <c r="I7210" s="89" t="s">
        <v>8977</v>
      </c>
    </row>
    <row r="7211" spans="1:55" ht="14.45" customHeight="1" outlineLevel="4" thickBot="1" x14ac:dyDescent="0.3">
      <c r="A7211" s="52">
        <f t="shared" si="112"/>
        <v>7210</v>
      </c>
      <c r="F7211" s="60"/>
      <c r="J7211" s="48" t="s">
        <v>8978</v>
      </c>
    </row>
    <row r="7212" spans="1:55" ht="14.45" customHeight="1" outlineLevel="4" thickBot="1" x14ac:dyDescent="0.3">
      <c r="A7212" s="52">
        <f t="shared" si="112"/>
        <v>7211</v>
      </c>
      <c r="F7212" s="60"/>
      <c r="J7212" s="48" t="s">
        <v>8979</v>
      </c>
    </row>
    <row r="7213" spans="1:55" ht="14.45" customHeight="1" outlineLevel="4" thickBot="1" x14ac:dyDescent="0.3">
      <c r="A7213" s="52">
        <f t="shared" si="112"/>
        <v>7212</v>
      </c>
      <c r="F7213" s="60"/>
      <c r="J7213" s="48" t="s">
        <v>8980</v>
      </c>
    </row>
    <row r="7214" spans="1:55" ht="14.45" customHeight="1" outlineLevel="3" thickBot="1" x14ac:dyDescent="0.3">
      <c r="A7214" s="52">
        <f t="shared" si="112"/>
        <v>7213</v>
      </c>
      <c r="F7214" s="61" t="s">
        <v>8981</v>
      </c>
      <c r="BC7214" s="56" t="s">
        <v>8982</v>
      </c>
    </row>
    <row r="7215" spans="1:55" ht="14.45" customHeight="1" outlineLevel="4" thickBot="1" x14ac:dyDescent="0.3">
      <c r="A7215" s="52">
        <f t="shared" si="112"/>
        <v>7214</v>
      </c>
      <c r="F7215" s="60"/>
      <c r="G7215" s="64" t="s">
        <v>1051</v>
      </c>
    </row>
    <row r="7216" spans="1:55" ht="14.45" customHeight="1" outlineLevel="4" thickBot="1" x14ac:dyDescent="0.3">
      <c r="A7216" s="52">
        <f t="shared" si="112"/>
        <v>7215</v>
      </c>
      <c r="F7216" s="60"/>
      <c r="H7216" s="48" t="s">
        <v>8983</v>
      </c>
    </row>
    <row r="7217" spans="1:9" ht="14.45" customHeight="1" outlineLevel="4" thickBot="1" x14ac:dyDescent="0.3">
      <c r="A7217" s="52">
        <f t="shared" si="112"/>
        <v>7216</v>
      </c>
      <c r="F7217" s="60"/>
      <c r="H7217" s="48" t="s">
        <v>8984</v>
      </c>
    </row>
    <row r="7218" spans="1:9" ht="14.45" customHeight="1" outlineLevel="4" thickBot="1" x14ac:dyDescent="0.3">
      <c r="A7218" s="52">
        <f t="shared" si="112"/>
        <v>7217</v>
      </c>
      <c r="F7218" s="60"/>
      <c r="H7218" s="48" t="s">
        <v>8985</v>
      </c>
    </row>
    <row r="7219" spans="1:9" ht="14.45" customHeight="1" outlineLevel="4" thickBot="1" x14ac:dyDescent="0.3">
      <c r="A7219" s="52">
        <f t="shared" si="112"/>
        <v>7218</v>
      </c>
      <c r="F7219" s="60"/>
      <c r="G7219" s="64" t="s">
        <v>2534</v>
      </c>
    </row>
    <row r="7220" spans="1:9" ht="14.45" customHeight="1" outlineLevel="4" thickBot="1" x14ac:dyDescent="0.3">
      <c r="A7220" s="52">
        <f t="shared" si="112"/>
        <v>7219</v>
      </c>
      <c r="F7220" s="60"/>
      <c r="H7220" s="48" t="s">
        <v>8986</v>
      </c>
    </row>
    <row r="7221" spans="1:9" ht="14.45" customHeight="1" outlineLevel="4" thickBot="1" x14ac:dyDescent="0.3">
      <c r="A7221" s="52">
        <f t="shared" si="112"/>
        <v>7220</v>
      </c>
      <c r="F7221" s="60"/>
      <c r="H7221" s="48" t="s">
        <v>8987</v>
      </c>
    </row>
    <row r="7222" spans="1:9" ht="14.45" customHeight="1" outlineLevel="4" thickBot="1" x14ac:dyDescent="0.3">
      <c r="A7222" s="52">
        <f t="shared" si="112"/>
        <v>7221</v>
      </c>
      <c r="F7222" s="60"/>
      <c r="H7222" s="48" t="s">
        <v>8988</v>
      </c>
    </row>
    <row r="7223" spans="1:9" ht="14.45" customHeight="1" outlineLevel="4" thickBot="1" x14ac:dyDescent="0.3">
      <c r="A7223" s="52">
        <f t="shared" si="112"/>
        <v>7222</v>
      </c>
      <c r="F7223" s="60"/>
      <c r="G7223" s="64" t="s">
        <v>4506</v>
      </c>
    </row>
    <row r="7224" spans="1:9" ht="14.45" customHeight="1" outlineLevel="4" thickBot="1" x14ac:dyDescent="0.3">
      <c r="A7224" s="52">
        <f t="shared" si="112"/>
        <v>7223</v>
      </c>
      <c r="F7224" s="60"/>
      <c r="H7224" s="69" t="s">
        <v>8989</v>
      </c>
    </row>
    <row r="7225" spans="1:9" ht="14.45" customHeight="1" outlineLevel="4" thickBot="1" x14ac:dyDescent="0.3">
      <c r="A7225" s="52">
        <f t="shared" si="112"/>
        <v>7224</v>
      </c>
      <c r="F7225" s="60"/>
      <c r="I7225" s="48" t="s">
        <v>8990</v>
      </c>
    </row>
    <row r="7226" spans="1:9" ht="14.45" customHeight="1" outlineLevel="4" thickBot="1" x14ac:dyDescent="0.3">
      <c r="A7226" s="52">
        <f t="shared" si="112"/>
        <v>7225</v>
      </c>
      <c r="F7226" s="60"/>
      <c r="I7226" s="48" t="s">
        <v>8991</v>
      </c>
    </row>
    <row r="7227" spans="1:9" ht="14.45" customHeight="1" outlineLevel="4" thickBot="1" x14ac:dyDescent="0.3">
      <c r="A7227" s="52">
        <f t="shared" si="112"/>
        <v>7226</v>
      </c>
      <c r="F7227" s="60"/>
      <c r="H7227" s="69" t="s">
        <v>8992</v>
      </c>
    </row>
    <row r="7228" spans="1:9" ht="14.45" customHeight="1" outlineLevel="4" thickBot="1" x14ac:dyDescent="0.3">
      <c r="A7228" s="52">
        <f t="shared" si="112"/>
        <v>7227</v>
      </c>
      <c r="F7228" s="60"/>
      <c r="I7228" s="48" t="s">
        <v>8993</v>
      </c>
    </row>
    <row r="7229" spans="1:9" ht="14.45" customHeight="1" outlineLevel="4" thickBot="1" x14ac:dyDescent="0.3">
      <c r="A7229" s="52">
        <f t="shared" si="112"/>
        <v>7228</v>
      </c>
      <c r="F7229" s="60"/>
      <c r="I7229" s="48" t="s">
        <v>8994</v>
      </c>
    </row>
    <row r="7230" spans="1:9" ht="14.45" customHeight="1" outlineLevel="4" thickBot="1" x14ac:dyDescent="0.3">
      <c r="A7230" s="52">
        <f t="shared" si="112"/>
        <v>7229</v>
      </c>
      <c r="F7230" s="60"/>
      <c r="G7230" s="64" t="s">
        <v>8995</v>
      </c>
    </row>
    <row r="7231" spans="1:9" ht="14.45" customHeight="1" outlineLevel="4" thickBot="1" x14ac:dyDescent="0.3">
      <c r="A7231" s="52">
        <f t="shared" si="112"/>
        <v>7230</v>
      </c>
      <c r="F7231" s="60"/>
      <c r="H7231" s="69" t="s">
        <v>8996</v>
      </c>
    </row>
    <row r="7232" spans="1:9" ht="14.45" customHeight="1" outlineLevel="4" thickBot="1" x14ac:dyDescent="0.3">
      <c r="A7232" s="52">
        <f t="shared" si="112"/>
        <v>7231</v>
      </c>
      <c r="F7232" s="60"/>
      <c r="I7232" s="48" t="s">
        <v>8997</v>
      </c>
    </row>
    <row r="7233" spans="1:9" ht="14.45" customHeight="1" outlineLevel="4" thickBot="1" x14ac:dyDescent="0.3">
      <c r="A7233" s="52">
        <f t="shared" si="112"/>
        <v>7232</v>
      </c>
      <c r="F7233" s="60"/>
      <c r="I7233" s="48" t="s">
        <v>8998</v>
      </c>
    </row>
    <row r="7234" spans="1:9" ht="14.45" customHeight="1" outlineLevel="4" thickBot="1" x14ac:dyDescent="0.3">
      <c r="A7234" s="52">
        <f t="shared" ref="A7234:A7297" si="113">ROW()-1</f>
        <v>7233</v>
      </c>
      <c r="F7234" s="60"/>
      <c r="H7234" s="69" t="s">
        <v>8999</v>
      </c>
    </row>
    <row r="7235" spans="1:9" ht="14.45" customHeight="1" outlineLevel="4" thickBot="1" x14ac:dyDescent="0.3">
      <c r="A7235" s="52">
        <f t="shared" si="113"/>
        <v>7234</v>
      </c>
      <c r="F7235" s="60"/>
      <c r="I7235" s="48" t="s">
        <v>9000</v>
      </c>
    </row>
    <row r="7236" spans="1:9" ht="14.45" customHeight="1" outlineLevel="4" thickBot="1" x14ac:dyDescent="0.3">
      <c r="A7236" s="52">
        <f t="shared" si="113"/>
        <v>7235</v>
      </c>
      <c r="F7236" s="60"/>
      <c r="I7236" s="48" t="s">
        <v>9001</v>
      </c>
    </row>
    <row r="7237" spans="1:9" ht="14.45" customHeight="1" outlineLevel="4" thickBot="1" x14ac:dyDescent="0.3">
      <c r="A7237" s="52">
        <f t="shared" si="113"/>
        <v>7236</v>
      </c>
      <c r="F7237" s="60"/>
      <c r="H7237" s="69" t="s">
        <v>9002</v>
      </c>
    </row>
    <row r="7238" spans="1:9" ht="14.45" customHeight="1" outlineLevel="4" thickBot="1" x14ac:dyDescent="0.3">
      <c r="A7238" s="52">
        <f t="shared" si="113"/>
        <v>7237</v>
      </c>
      <c r="F7238" s="60"/>
      <c r="I7238" s="48" t="s">
        <v>9003</v>
      </c>
    </row>
    <row r="7239" spans="1:9" ht="14.45" customHeight="1" outlineLevel="4" thickBot="1" x14ac:dyDescent="0.3">
      <c r="A7239" s="52">
        <f t="shared" si="113"/>
        <v>7238</v>
      </c>
      <c r="F7239" s="60"/>
      <c r="H7239" s="69" t="s">
        <v>9004</v>
      </c>
    </row>
    <row r="7240" spans="1:9" ht="14.45" customHeight="1" outlineLevel="4" thickBot="1" x14ac:dyDescent="0.3">
      <c r="A7240" s="52">
        <f t="shared" si="113"/>
        <v>7239</v>
      </c>
      <c r="F7240" s="60"/>
      <c r="I7240" s="48" t="s">
        <v>9005</v>
      </c>
    </row>
    <row r="7241" spans="1:9" ht="14.45" customHeight="1" outlineLevel="4" thickBot="1" x14ac:dyDescent="0.3">
      <c r="A7241" s="52">
        <f t="shared" si="113"/>
        <v>7240</v>
      </c>
      <c r="F7241" s="60"/>
      <c r="G7241" s="64" t="s">
        <v>9006</v>
      </c>
    </row>
    <row r="7242" spans="1:9" ht="14.45" customHeight="1" outlineLevel="4" thickBot="1" x14ac:dyDescent="0.3">
      <c r="A7242" s="52">
        <f t="shared" si="113"/>
        <v>7241</v>
      </c>
      <c r="F7242" s="60"/>
      <c r="H7242" s="69" t="s">
        <v>9007</v>
      </c>
    </row>
    <row r="7243" spans="1:9" ht="14.45" customHeight="1" outlineLevel="4" thickBot="1" x14ac:dyDescent="0.3">
      <c r="A7243" s="52">
        <f t="shared" si="113"/>
        <v>7242</v>
      </c>
      <c r="F7243" s="60"/>
      <c r="I7243" s="48" t="s">
        <v>9008</v>
      </c>
    </row>
    <row r="7244" spans="1:9" ht="14.45" customHeight="1" outlineLevel="4" thickBot="1" x14ac:dyDescent="0.3">
      <c r="A7244" s="52">
        <f t="shared" si="113"/>
        <v>7243</v>
      </c>
      <c r="F7244" s="60"/>
      <c r="I7244" s="48" t="s">
        <v>9009</v>
      </c>
    </row>
    <row r="7245" spans="1:9" ht="14.45" customHeight="1" outlineLevel="4" thickBot="1" x14ac:dyDescent="0.3">
      <c r="A7245" s="52">
        <f t="shared" si="113"/>
        <v>7244</v>
      </c>
      <c r="F7245" s="60"/>
      <c r="I7245" s="48" t="s">
        <v>9010</v>
      </c>
    </row>
    <row r="7246" spans="1:9" ht="14.45" customHeight="1" outlineLevel="4" thickBot="1" x14ac:dyDescent="0.3">
      <c r="A7246" s="52">
        <f t="shared" si="113"/>
        <v>7245</v>
      </c>
      <c r="F7246" s="60"/>
      <c r="I7246" s="48" t="s">
        <v>9011</v>
      </c>
    </row>
    <row r="7247" spans="1:9" ht="14.45" customHeight="1" outlineLevel="4" thickBot="1" x14ac:dyDescent="0.3">
      <c r="A7247" s="52">
        <f t="shared" si="113"/>
        <v>7246</v>
      </c>
      <c r="F7247" s="60"/>
      <c r="H7247" s="69" t="s">
        <v>9012</v>
      </c>
    </row>
    <row r="7248" spans="1:9" ht="14.45" customHeight="1" outlineLevel="4" thickBot="1" x14ac:dyDescent="0.3">
      <c r="A7248" s="52">
        <f t="shared" si="113"/>
        <v>7247</v>
      </c>
      <c r="F7248" s="60"/>
      <c r="I7248" s="48" t="s">
        <v>9013</v>
      </c>
    </row>
    <row r="7249" spans="1:9" ht="14.45" customHeight="1" outlineLevel="4" thickBot="1" x14ac:dyDescent="0.3">
      <c r="A7249" s="52">
        <f t="shared" si="113"/>
        <v>7248</v>
      </c>
      <c r="F7249" s="60"/>
      <c r="I7249" s="48" t="s">
        <v>9014</v>
      </c>
    </row>
    <row r="7250" spans="1:9" ht="14.45" customHeight="1" outlineLevel="4" thickBot="1" x14ac:dyDescent="0.3">
      <c r="A7250" s="52">
        <f t="shared" si="113"/>
        <v>7249</v>
      </c>
      <c r="F7250" s="60"/>
      <c r="H7250" s="97"/>
      <c r="I7250" s="48" t="s">
        <v>9015</v>
      </c>
    </row>
    <row r="7251" spans="1:9" ht="14.45" customHeight="1" outlineLevel="4" thickBot="1" x14ac:dyDescent="0.3">
      <c r="A7251" s="52">
        <f t="shared" si="113"/>
        <v>7250</v>
      </c>
      <c r="F7251" s="60"/>
      <c r="H7251" s="69" t="s">
        <v>9016</v>
      </c>
    </row>
    <row r="7252" spans="1:9" ht="14.45" customHeight="1" outlineLevel="4" thickBot="1" x14ac:dyDescent="0.3">
      <c r="A7252" s="52">
        <f t="shared" si="113"/>
        <v>7251</v>
      </c>
      <c r="F7252" s="60"/>
      <c r="I7252" s="48" t="s">
        <v>9017</v>
      </c>
    </row>
    <row r="7253" spans="1:9" ht="14.45" customHeight="1" outlineLevel="4" thickBot="1" x14ac:dyDescent="0.3">
      <c r="A7253" s="52">
        <f t="shared" si="113"/>
        <v>7252</v>
      </c>
      <c r="F7253" s="60"/>
      <c r="I7253" s="48" t="s">
        <v>9018</v>
      </c>
    </row>
    <row r="7254" spans="1:9" ht="14.45" customHeight="1" outlineLevel="4" thickBot="1" x14ac:dyDescent="0.3">
      <c r="A7254" s="52">
        <f t="shared" si="113"/>
        <v>7253</v>
      </c>
      <c r="F7254" s="60"/>
      <c r="I7254" s="48" t="s">
        <v>9019</v>
      </c>
    </row>
    <row r="7255" spans="1:9" ht="14.45" customHeight="1" outlineLevel="4" thickBot="1" x14ac:dyDescent="0.3">
      <c r="A7255" s="52">
        <f t="shared" si="113"/>
        <v>7254</v>
      </c>
      <c r="F7255" s="60"/>
      <c r="I7255" s="48" t="s">
        <v>9020</v>
      </c>
    </row>
    <row r="7256" spans="1:9" ht="14.45" customHeight="1" outlineLevel="4" thickBot="1" x14ac:dyDescent="0.3">
      <c r="A7256" s="52">
        <f t="shared" si="113"/>
        <v>7255</v>
      </c>
      <c r="F7256" s="60"/>
      <c r="H7256" s="69" t="s">
        <v>9021</v>
      </c>
    </row>
    <row r="7257" spans="1:9" ht="14.45" customHeight="1" outlineLevel="4" thickBot="1" x14ac:dyDescent="0.3">
      <c r="A7257" s="52">
        <f t="shared" si="113"/>
        <v>7256</v>
      </c>
      <c r="F7257" s="60"/>
      <c r="I7257" s="48" t="s">
        <v>9022</v>
      </c>
    </row>
    <row r="7258" spans="1:9" ht="14.45" customHeight="1" outlineLevel="4" thickBot="1" x14ac:dyDescent="0.3">
      <c r="A7258" s="52">
        <f t="shared" si="113"/>
        <v>7257</v>
      </c>
      <c r="F7258" s="60"/>
      <c r="I7258" s="48" t="s">
        <v>9023</v>
      </c>
    </row>
    <row r="7259" spans="1:9" ht="14.45" customHeight="1" outlineLevel="4" thickBot="1" x14ac:dyDescent="0.3">
      <c r="A7259" s="52">
        <f t="shared" si="113"/>
        <v>7258</v>
      </c>
      <c r="B7259" s="53" t="s">
        <v>9024</v>
      </c>
      <c r="F7259" s="60"/>
      <c r="I7259" s="48" t="s">
        <v>9025</v>
      </c>
    </row>
    <row r="7260" spans="1:9" ht="14.45" customHeight="1" outlineLevel="4" thickBot="1" x14ac:dyDescent="0.3">
      <c r="A7260" s="52">
        <f t="shared" si="113"/>
        <v>7259</v>
      </c>
      <c r="B7260" s="53" t="s">
        <v>9026</v>
      </c>
      <c r="F7260" s="60"/>
      <c r="G7260" s="64" t="s">
        <v>9027</v>
      </c>
    </row>
    <row r="7261" spans="1:9" ht="14.45" customHeight="1" outlineLevel="4" thickBot="1" x14ac:dyDescent="0.3">
      <c r="A7261" s="52">
        <f t="shared" si="113"/>
        <v>7260</v>
      </c>
      <c r="F7261" s="60"/>
      <c r="H7261" s="69" t="s">
        <v>9028</v>
      </c>
    </row>
    <row r="7262" spans="1:9" ht="14.45" customHeight="1" outlineLevel="4" thickBot="1" x14ac:dyDescent="0.3">
      <c r="A7262" s="52">
        <f t="shared" si="113"/>
        <v>7261</v>
      </c>
      <c r="F7262" s="60"/>
      <c r="I7262" s="48" t="s">
        <v>9029</v>
      </c>
    </row>
    <row r="7263" spans="1:9" ht="14.45" customHeight="1" outlineLevel="4" thickBot="1" x14ac:dyDescent="0.3">
      <c r="A7263" s="52">
        <f t="shared" si="113"/>
        <v>7262</v>
      </c>
      <c r="F7263" s="60"/>
      <c r="I7263" s="48" t="s">
        <v>9030</v>
      </c>
    </row>
    <row r="7264" spans="1:9" ht="14.45" customHeight="1" outlineLevel="4" thickBot="1" x14ac:dyDescent="0.3">
      <c r="A7264" s="52">
        <f t="shared" si="113"/>
        <v>7263</v>
      </c>
      <c r="F7264" s="60"/>
      <c r="H7264" s="69" t="s">
        <v>9031</v>
      </c>
    </row>
    <row r="7265" spans="1:55" ht="14.45" customHeight="1" outlineLevel="4" thickBot="1" x14ac:dyDescent="0.3">
      <c r="A7265" s="52">
        <f t="shared" si="113"/>
        <v>7264</v>
      </c>
      <c r="F7265" s="60"/>
      <c r="I7265" s="48" t="s">
        <v>9032</v>
      </c>
    </row>
    <row r="7266" spans="1:55" ht="14.45" customHeight="1" outlineLevel="4" thickBot="1" x14ac:dyDescent="0.3">
      <c r="A7266" s="52">
        <f t="shared" si="113"/>
        <v>7265</v>
      </c>
      <c r="F7266" s="60"/>
      <c r="I7266" s="48" t="s">
        <v>9033</v>
      </c>
    </row>
    <row r="7267" spans="1:55" ht="14.45" customHeight="1" outlineLevel="4" thickBot="1" x14ac:dyDescent="0.3">
      <c r="A7267" s="52">
        <f t="shared" si="113"/>
        <v>7266</v>
      </c>
      <c r="F7267" s="60"/>
      <c r="H7267" s="69" t="s">
        <v>9034</v>
      </c>
    </row>
    <row r="7268" spans="1:55" ht="14.45" customHeight="1" outlineLevel="4" thickBot="1" x14ac:dyDescent="0.3">
      <c r="A7268" s="52">
        <f t="shared" si="113"/>
        <v>7267</v>
      </c>
      <c r="F7268" s="60"/>
      <c r="I7268" s="48" t="s">
        <v>9035</v>
      </c>
    </row>
    <row r="7269" spans="1:55" ht="14.45" customHeight="1" outlineLevel="4" thickBot="1" x14ac:dyDescent="0.3">
      <c r="A7269" s="52">
        <f t="shared" si="113"/>
        <v>7268</v>
      </c>
      <c r="F7269" s="60"/>
      <c r="I7269" s="48" t="s">
        <v>9036</v>
      </c>
    </row>
    <row r="7270" spans="1:55" ht="14.45" customHeight="1" outlineLevel="4" thickBot="1" x14ac:dyDescent="0.3">
      <c r="A7270" s="52">
        <f t="shared" si="113"/>
        <v>7269</v>
      </c>
      <c r="F7270" s="60"/>
      <c r="G7270" s="64" t="s">
        <v>9037</v>
      </c>
    </row>
    <row r="7271" spans="1:55" ht="14.45" customHeight="1" outlineLevel="4" thickBot="1" x14ac:dyDescent="0.3">
      <c r="A7271" s="52">
        <f t="shared" si="113"/>
        <v>7270</v>
      </c>
      <c r="F7271" s="60"/>
      <c r="H7271" s="69" t="s">
        <v>9038</v>
      </c>
    </row>
    <row r="7272" spans="1:55" ht="14.45" customHeight="1" outlineLevel="4" thickBot="1" x14ac:dyDescent="0.3">
      <c r="A7272" s="52">
        <f t="shared" si="113"/>
        <v>7271</v>
      </c>
      <c r="F7272" s="60"/>
      <c r="I7272" s="48" t="s">
        <v>9039</v>
      </c>
    </row>
    <row r="7273" spans="1:55" ht="14.45" customHeight="1" outlineLevel="4" thickBot="1" x14ac:dyDescent="0.3">
      <c r="A7273" s="52">
        <f t="shared" si="113"/>
        <v>7272</v>
      </c>
      <c r="F7273" s="60"/>
      <c r="I7273" s="48" t="s">
        <v>9040</v>
      </c>
    </row>
    <row r="7274" spans="1:55" ht="14.45" customHeight="1" outlineLevel="4" thickBot="1" x14ac:dyDescent="0.3">
      <c r="A7274" s="52">
        <f t="shared" si="113"/>
        <v>7273</v>
      </c>
      <c r="F7274" s="60"/>
      <c r="H7274" s="69" t="s">
        <v>9041</v>
      </c>
    </row>
    <row r="7275" spans="1:55" ht="14.45" customHeight="1" outlineLevel="4" thickBot="1" x14ac:dyDescent="0.3">
      <c r="A7275" s="52">
        <f t="shared" si="113"/>
        <v>7274</v>
      </c>
      <c r="F7275" s="60"/>
      <c r="I7275" s="48" t="s">
        <v>9042</v>
      </c>
    </row>
    <row r="7276" spans="1:55" ht="14.45" customHeight="1" outlineLevel="4" thickBot="1" x14ac:dyDescent="0.3">
      <c r="A7276" s="52">
        <f t="shared" si="113"/>
        <v>7275</v>
      </c>
      <c r="F7276" s="60"/>
      <c r="I7276" s="48" t="s">
        <v>9043</v>
      </c>
    </row>
    <row r="7277" spans="1:55" ht="14.45" customHeight="1" outlineLevel="4" thickBot="1" x14ac:dyDescent="0.3">
      <c r="A7277" s="52">
        <f t="shared" si="113"/>
        <v>7276</v>
      </c>
      <c r="F7277" s="60"/>
      <c r="H7277" s="69" t="s">
        <v>9044</v>
      </c>
    </row>
    <row r="7278" spans="1:55" ht="14.45" customHeight="1" outlineLevel="4" thickBot="1" x14ac:dyDescent="0.3">
      <c r="A7278" s="52">
        <f t="shared" si="113"/>
        <v>7277</v>
      </c>
      <c r="F7278" s="60"/>
      <c r="I7278" s="48" t="s">
        <v>9045</v>
      </c>
    </row>
    <row r="7279" spans="1:55" ht="14.45" customHeight="1" outlineLevel="4" thickBot="1" x14ac:dyDescent="0.3">
      <c r="A7279" s="52">
        <f t="shared" si="113"/>
        <v>7278</v>
      </c>
      <c r="F7279" s="60"/>
      <c r="I7279" s="48" t="s">
        <v>9046</v>
      </c>
    </row>
    <row r="7280" spans="1:55" ht="14.45" customHeight="1" outlineLevel="3" thickBot="1" x14ac:dyDescent="0.3">
      <c r="A7280" s="52">
        <f t="shared" si="113"/>
        <v>7279</v>
      </c>
      <c r="F7280" s="61" t="s">
        <v>9047</v>
      </c>
      <c r="BC7280" s="56" t="s">
        <v>9048</v>
      </c>
    </row>
    <row r="7281" spans="1:9" ht="14.45" customHeight="1" outlineLevel="4" thickBot="1" x14ac:dyDescent="0.3">
      <c r="A7281" s="52">
        <f t="shared" si="113"/>
        <v>7280</v>
      </c>
      <c r="F7281" s="60"/>
      <c r="G7281" s="64" t="s">
        <v>1051</v>
      </c>
    </row>
    <row r="7282" spans="1:9" ht="14.45" customHeight="1" outlineLevel="4" thickBot="1" x14ac:dyDescent="0.3">
      <c r="A7282" s="52">
        <f t="shared" si="113"/>
        <v>7281</v>
      </c>
      <c r="F7282" s="60"/>
      <c r="H7282" s="48" t="s">
        <v>9049</v>
      </c>
    </row>
    <row r="7283" spans="1:9" ht="14.45" customHeight="1" outlineLevel="4" thickBot="1" x14ac:dyDescent="0.3">
      <c r="A7283" s="52">
        <f t="shared" si="113"/>
        <v>7282</v>
      </c>
      <c r="F7283" s="60"/>
      <c r="H7283" s="48" t="s">
        <v>9050</v>
      </c>
    </row>
    <row r="7284" spans="1:9" ht="14.45" customHeight="1" outlineLevel="4" thickBot="1" x14ac:dyDescent="0.3">
      <c r="A7284" s="52">
        <f t="shared" si="113"/>
        <v>7283</v>
      </c>
      <c r="F7284" s="60"/>
      <c r="G7284" s="64" t="s">
        <v>9051</v>
      </c>
    </row>
    <row r="7285" spans="1:9" ht="14.45" customHeight="1" outlineLevel="4" thickBot="1" x14ac:dyDescent="0.3">
      <c r="A7285" s="52">
        <f t="shared" si="113"/>
        <v>7284</v>
      </c>
      <c r="F7285" s="60"/>
      <c r="H7285" s="48" t="s">
        <v>9052</v>
      </c>
    </row>
    <row r="7286" spans="1:9" ht="14.45" customHeight="1" outlineLevel="4" thickBot="1" x14ac:dyDescent="0.3">
      <c r="A7286" s="52">
        <f t="shared" si="113"/>
        <v>7285</v>
      </c>
      <c r="F7286" s="60"/>
      <c r="H7286" s="48" t="s">
        <v>9053</v>
      </c>
    </row>
    <row r="7287" spans="1:9" ht="14.45" customHeight="1" outlineLevel="4" thickBot="1" x14ac:dyDescent="0.3">
      <c r="A7287" s="52">
        <f t="shared" si="113"/>
        <v>7286</v>
      </c>
      <c r="F7287" s="60"/>
      <c r="G7287" s="64" t="s">
        <v>9054</v>
      </c>
    </row>
    <row r="7288" spans="1:9" ht="14.45" customHeight="1" outlineLevel="4" thickBot="1" x14ac:dyDescent="0.3">
      <c r="A7288" s="52">
        <f t="shared" si="113"/>
        <v>7287</v>
      </c>
      <c r="F7288" s="60"/>
      <c r="H7288" s="69" t="s">
        <v>9055</v>
      </c>
    </row>
    <row r="7289" spans="1:9" ht="14.45" customHeight="1" outlineLevel="4" thickBot="1" x14ac:dyDescent="0.3">
      <c r="A7289" s="52">
        <f t="shared" si="113"/>
        <v>7288</v>
      </c>
      <c r="F7289" s="60"/>
      <c r="I7289" s="48" t="s">
        <v>9056</v>
      </c>
    </row>
    <row r="7290" spans="1:9" ht="14.45" customHeight="1" outlineLevel="4" thickBot="1" x14ac:dyDescent="0.3">
      <c r="A7290" s="52">
        <f t="shared" si="113"/>
        <v>7289</v>
      </c>
      <c r="F7290" s="60"/>
      <c r="I7290" s="48" t="s">
        <v>9057</v>
      </c>
    </row>
    <row r="7291" spans="1:9" ht="14.45" customHeight="1" outlineLevel="4" thickBot="1" x14ac:dyDescent="0.3">
      <c r="A7291" s="52">
        <f t="shared" si="113"/>
        <v>7290</v>
      </c>
      <c r="F7291" s="60"/>
      <c r="I7291" s="48" t="s">
        <v>9058</v>
      </c>
    </row>
    <row r="7292" spans="1:9" ht="14.45" customHeight="1" outlineLevel="4" thickBot="1" x14ac:dyDescent="0.3">
      <c r="A7292" s="52">
        <f t="shared" si="113"/>
        <v>7291</v>
      </c>
      <c r="F7292" s="60"/>
      <c r="H7292" s="69" t="s">
        <v>9059</v>
      </c>
    </row>
    <row r="7293" spans="1:9" ht="14.45" customHeight="1" outlineLevel="4" thickBot="1" x14ac:dyDescent="0.3">
      <c r="A7293" s="52">
        <f t="shared" si="113"/>
        <v>7292</v>
      </c>
      <c r="F7293" s="60"/>
      <c r="I7293" s="48" t="s">
        <v>9060</v>
      </c>
    </row>
    <row r="7294" spans="1:9" ht="14.45" customHeight="1" outlineLevel="4" thickBot="1" x14ac:dyDescent="0.3">
      <c r="A7294" s="52">
        <f t="shared" si="113"/>
        <v>7293</v>
      </c>
      <c r="F7294" s="60"/>
      <c r="I7294" s="48" t="s">
        <v>9061</v>
      </c>
    </row>
    <row r="7295" spans="1:9" ht="14.45" customHeight="1" outlineLevel="4" thickBot="1" x14ac:dyDescent="0.3">
      <c r="A7295" s="52">
        <f t="shared" si="113"/>
        <v>7294</v>
      </c>
      <c r="F7295" s="60"/>
      <c r="H7295" s="69" t="s">
        <v>9062</v>
      </c>
    </row>
    <row r="7296" spans="1:9" ht="14.45" customHeight="1" outlineLevel="4" thickBot="1" x14ac:dyDescent="0.3">
      <c r="A7296" s="52">
        <f t="shared" si="113"/>
        <v>7295</v>
      </c>
      <c r="F7296" s="60"/>
      <c r="I7296" s="48" t="s">
        <v>9063</v>
      </c>
    </row>
    <row r="7297" spans="1:55" ht="14.45" customHeight="1" outlineLevel="4" thickBot="1" x14ac:dyDescent="0.3">
      <c r="A7297" s="52">
        <f t="shared" si="113"/>
        <v>7296</v>
      </c>
      <c r="F7297" s="60"/>
      <c r="I7297" s="48" t="s">
        <v>9064</v>
      </c>
    </row>
    <row r="7298" spans="1:55" ht="14.45" customHeight="1" outlineLevel="4" thickBot="1" x14ac:dyDescent="0.3">
      <c r="A7298" s="52">
        <f t="shared" ref="A7298:A7361" si="114">ROW()-1</f>
        <v>7297</v>
      </c>
      <c r="F7298" s="60"/>
      <c r="H7298" s="69" t="s">
        <v>9065</v>
      </c>
    </row>
    <row r="7299" spans="1:55" ht="14.45" customHeight="1" outlineLevel="4" thickBot="1" x14ac:dyDescent="0.3">
      <c r="A7299" s="52">
        <f t="shared" si="114"/>
        <v>7298</v>
      </c>
      <c r="F7299" s="60"/>
      <c r="I7299" s="48" t="s">
        <v>9066</v>
      </c>
    </row>
    <row r="7300" spans="1:55" ht="14.45" customHeight="1" outlineLevel="4" thickBot="1" x14ac:dyDescent="0.3">
      <c r="A7300" s="52">
        <f t="shared" si="114"/>
        <v>7299</v>
      </c>
      <c r="F7300" s="60"/>
      <c r="I7300" s="48" t="s">
        <v>9067</v>
      </c>
    </row>
    <row r="7301" spans="1:55" ht="14.45" customHeight="1" outlineLevel="4" thickBot="1" x14ac:dyDescent="0.3">
      <c r="A7301" s="52">
        <f t="shared" si="114"/>
        <v>7300</v>
      </c>
      <c r="F7301" s="60"/>
      <c r="H7301" s="69" t="s">
        <v>9068</v>
      </c>
    </row>
    <row r="7302" spans="1:55" ht="14.45" customHeight="1" outlineLevel="4" thickBot="1" x14ac:dyDescent="0.3">
      <c r="A7302" s="52">
        <f t="shared" si="114"/>
        <v>7301</v>
      </c>
      <c r="F7302" s="60"/>
      <c r="I7302" s="48" t="s">
        <v>9069</v>
      </c>
    </row>
    <row r="7303" spans="1:55" ht="14.45" customHeight="1" outlineLevel="4" thickBot="1" x14ac:dyDescent="0.3">
      <c r="A7303" s="52">
        <f t="shared" si="114"/>
        <v>7302</v>
      </c>
      <c r="F7303" s="60"/>
      <c r="H7303" s="69" t="s">
        <v>9070</v>
      </c>
    </row>
    <row r="7304" spans="1:55" ht="14.45" customHeight="1" outlineLevel="4" thickBot="1" x14ac:dyDescent="0.3">
      <c r="A7304" s="52">
        <f t="shared" si="114"/>
        <v>7303</v>
      </c>
      <c r="F7304" s="60"/>
      <c r="I7304" s="48" t="s">
        <v>9071</v>
      </c>
    </row>
    <row r="7305" spans="1:55" ht="14.45" customHeight="1" outlineLevel="3" thickBot="1" x14ac:dyDescent="0.3">
      <c r="A7305" s="52">
        <f t="shared" si="114"/>
        <v>7304</v>
      </c>
      <c r="F7305" s="61" t="s">
        <v>9072</v>
      </c>
      <c r="BC7305" s="56" t="s">
        <v>9073</v>
      </c>
    </row>
    <row r="7306" spans="1:55" ht="14.45" customHeight="1" outlineLevel="4" thickBot="1" x14ac:dyDescent="0.3">
      <c r="A7306" s="52">
        <f t="shared" si="114"/>
        <v>7305</v>
      </c>
      <c r="F7306" s="60"/>
      <c r="G7306" s="64" t="s">
        <v>9074</v>
      </c>
    </row>
    <row r="7307" spans="1:55" ht="14.45" customHeight="1" outlineLevel="4" thickBot="1" x14ac:dyDescent="0.3">
      <c r="A7307" s="52">
        <f t="shared" si="114"/>
        <v>7306</v>
      </c>
      <c r="F7307" s="60"/>
      <c r="H7307" s="48" t="s">
        <v>9075</v>
      </c>
    </row>
    <row r="7308" spans="1:55" ht="14.45" customHeight="1" outlineLevel="4" thickBot="1" x14ac:dyDescent="0.3">
      <c r="A7308" s="52">
        <f t="shared" si="114"/>
        <v>7307</v>
      </c>
      <c r="F7308" s="60"/>
      <c r="G7308" s="64" t="s">
        <v>9076</v>
      </c>
    </row>
    <row r="7309" spans="1:55" ht="14.45" customHeight="1" outlineLevel="4" thickBot="1" x14ac:dyDescent="0.3">
      <c r="A7309" s="52">
        <f t="shared" si="114"/>
        <v>7308</v>
      </c>
      <c r="F7309" s="60"/>
      <c r="H7309" s="48" t="s">
        <v>9077</v>
      </c>
    </row>
    <row r="7310" spans="1:55" ht="14.45" customHeight="1" outlineLevel="4" thickBot="1" x14ac:dyDescent="0.3">
      <c r="A7310" s="52">
        <f t="shared" si="114"/>
        <v>7309</v>
      </c>
      <c r="F7310" s="60"/>
      <c r="G7310" s="64" t="s">
        <v>9078</v>
      </c>
    </row>
    <row r="7311" spans="1:55" ht="14.45" customHeight="1" outlineLevel="4" thickBot="1" x14ac:dyDescent="0.3">
      <c r="A7311" s="52">
        <f t="shared" si="114"/>
        <v>7310</v>
      </c>
      <c r="F7311" s="60"/>
      <c r="H7311" s="48" t="s">
        <v>9079</v>
      </c>
    </row>
    <row r="7312" spans="1:55" ht="14.45" customHeight="1" outlineLevel="4" thickBot="1" x14ac:dyDescent="0.3">
      <c r="A7312" s="52">
        <f t="shared" si="114"/>
        <v>7311</v>
      </c>
      <c r="F7312" s="60"/>
      <c r="G7312" s="64" t="s">
        <v>9080</v>
      </c>
    </row>
    <row r="7313" spans="1:55" ht="14.45" customHeight="1" outlineLevel="4" thickBot="1" x14ac:dyDescent="0.3">
      <c r="A7313" s="52">
        <f t="shared" si="114"/>
        <v>7312</v>
      </c>
      <c r="F7313" s="60"/>
      <c r="H7313" s="48" t="s">
        <v>9081</v>
      </c>
    </row>
    <row r="7314" spans="1:55" ht="14.45" customHeight="1" outlineLevel="4" thickBot="1" x14ac:dyDescent="0.3">
      <c r="A7314" s="52">
        <f t="shared" si="114"/>
        <v>7313</v>
      </c>
      <c r="F7314" s="60"/>
      <c r="H7314" s="48" t="s">
        <v>9082</v>
      </c>
    </row>
    <row r="7315" spans="1:55" ht="14.45" customHeight="1" outlineLevel="3" thickBot="1" x14ac:dyDescent="0.3">
      <c r="A7315" s="52">
        <f t="shared" si="114"/>
        <v>7314</v>
      </c>
      <c r="F7315" s="60"/>
      <c r="BC7315" s="56"/>
    </row>
    <row r="7316" spans="1:55" ht="14.45" customHeight="1" outlineLevel="2" thickBot="1" x14ac:dyDescent="0.3">
      <c r="A7316" s="52">
        <f t="shared" si="114"/>
        <v>7315</v>
      </c>
    </row>
    <row r="7317" spans="1:55" ht="14.45" customHeight="1" outlineLevel="1" thickBot="1" x14ac:dyDescent="0.3">
      <c r="A7317" s="52">
        <f t="shared" si="114"/>
        <v>7316</v>
      </c>
      <c r="D7317" s="57" t="s">
        <v>50</v>
      </c>
      <c r="E7317" s="58"/>
      <c r="BC7317" s="56" t="s">
        <v>9083</v>
      </c>
    </row>
    <row r="7318" spans="1:55" ht="14.45" customHeight="1" outlineLevel="2" thickBot="1" x14ac:dyDescent="0.3">
      <c r="A7318" s="52">
        <f t="shared" si="114"/>
        <v>7317</v>
      </c>
      <c r="E7318" s="59" t="s">
        <v>9084</v>
      </c>
      <c r="AY7318" s="49"/>
      <c r="BC7318" s="56" t="s">
        <v>9085</v>
      </c>
    </row>
    <row r="7319" spans="1:55" ht="14.45" customHeight="1" outlineLevel="3" thickBot="1" x14ac:dyDescent="0.3">
      <c r="A7319" s="52">
        <f t="shared" si="114"/>
        <v>7318</v>
      </c>
      <c r="F7319" s="61" t="s">
        <v>1532</v>
      </c>
      <c r="AY7319" s="49"/>
      <c r="BC7319" s="56" t="s">
        <v>9086</v>
      </c>
    </row>
    <row r="7320" spans="1:55" ht="14.45" customHeight="1" outlineLevel="4" thickBot="1" x14ac:dyDescent="0.3">
      <c r="A7320" s="52">
        <f t="shared" si="114"/>
        <v>7319</v>
      </c>
      <c r="G7320" s="64" t="s">
        <v>1273</v>
      </c>
      <c r="AY7320" s="49"/>
    </row>
    <row r="7321" spans="1:55" ht="14.45" customHeight="1" outlineLevel="4" thickBot="1" x14ac:dyDescent="0.3">
      <c r="A7321" s="52">
        <f t="shared" si="114"/>
        <v>7320</v>
      </c>
      <c r="H7321" s="48" t="s">
        <v>9087</v>
      </c>
      <c r="I7321" s="62"/>
      <c r="J7321" s="62"/>
      <c r="K7321" s="62"/>
      <c r="L7321" s="62"/>
      <c r="AY7321" s="49"/>
    </row>
    <row r="7322" spans="1:55" ht="14.45" customHeight="1" outlineLevel="4" thickBot="1" x14ac:dyDescent="0.3">
      <c r="A7322" s="52">
        <f t="shared" si="114"/>
        <v>7321</v>
      </c>
      <c r="G7322" s="64" t="s">
        <v>9088</v>
      </c>
      <c r="AY7322" s="49"/>
    </row>
    <row r="7323" spans="1:55" ht="14.45" customHeight="1" outlineLevel="4" thickBot="1" x14ac:dyDescent="0.3">
      <c r="A7323" s="52">
        <f t="shared" si="114"/>
        <v>7322</v>
      </c>
      <c r="H7323" s="48" t="s">
        <v>9089</v>
      </c>
      <c r="AI7323" s="62"/>
      <c r="AJ7323" s="62"/>
      <c r="AK7323" s="62"/>
      <c r="AL7323" s="62"/>
      <c r="AM7323" s="62"/>
      <c r="AY7323" s="49"/>
    </row>
    <row r="7324" spans="1:55" ht="14.45" customHeight="1" outlineLevel="4" thickBot="1" x14ac:dyDescent="0.3">
      <c r="A7324" s="52">
        <f t="shared" si="114"/>
        <v>7323</v>
      </c>
      <c r="H7324" s="48" t="s">
        <v>9090</v>
      </c>
      <c r="AY7324" s="49"/>
    </row>
    <row r="7325" spans="1:55" ht="14.45" customHeight="1" outlineLevel="4" thickBot="1" x14ac:dyDescent="0.3">
      <c r="A7325" s="52">
        <f t="shared" si="114"/>
        <v>7324</v>
      </c>
      <c r="H7325" s="48" t="s">
        <v>9091</v>
      </c>
      <c r="AY7325" s="49"/>
    </row>
    <row r="7326" spans="1:55" ht="14.45" customHeight="1" outlineLevel="4" thickBot="1" x14ac:dyDescent="0.3">
      <c r="A7326" s="52">
        <f t="shared" si="114"/>
        <v>7325</v>
      </c>
      <c r="H7326" s="48" t="s">
        <v>9092</v>
      </c>
      <c r="AY7326" s="49"/>
    </row>
    <row r="7327" spans="1:55" ht="14.45" customHeight="1" outlineLevel="3" thickBot="1" x14ac:dyDescent="0.3">
      <c r="A7327" s="52">
        <f t="shared" si="114"/>
        <v>7326</v>
      </c>
      <c r="F7327" s="61" t="s">
        <v>9093</v>
      </c>
      <c r="AY7327" s="49"/>
      <c r="BC7327" s="56" t="s">
        <v>9094</v>
      </c>
    </row>
    <row r="7328" spans="1:55" ht="14.45" customHeight="1" outlineLevel="4" thickBot="1" x14ac:dyDescent="0.3">
      <c r="A7328" s="52">
        <f t="shared" si="114"/>
        <v>7327</v>
      </c>
      <c r="G7328" s="48" t="s">
        <v>9095</v>
      </c>
      <c r="AY7328" s="49"/>
    </row>
    <row r="7329" spans="1:55" ht="14.45" customHeight="1" outlineLevel="4" thickBot="1" x14ac:dyDescent="0.3">
      <c r="A7329" s="52">
        <f t="shared" si="114"/>
        <v>7328</v>
      </c>
      <c r="G7329" s="48" t="s">
        <v>9096</v>
      </c>
      <c r="AY7329" s="49"/>
    </row>
    <row r="7330" spans="1:55" ht="14.45" customHeight="1" outlineLevel="3" thickBot="1" x14ac:dyDescent="0.3">
      <c r="A7330" s="52">
        <f t="shared" si="114"/>
        <v>7329</v>
      </c>
      <c r="F7330" s="61" t="s">
        <v>9097</v>
      </c>
      <c r="AY7330" s="49"/>
      <c r="BC7330" s="56" t="s">
        <v>9098</v>
      </c>
    </row>
    <row r="7331" spans="1:55" ht="14.45" customHeight="1" outlineLevel="4" thickBot="1" x14ac:dyDescent="0.3">
      <c r="A7331" s="52">
        <f t="shared" si="114"/>
        <v>7330</v>
      </c>
      <c r="G7331" s="100" t="s">
        <v>9099</v>
      </c>
      <c r="AY7331" s="49"/>
    </row>
    <row r="7332" spans="1:55" ht="14.45" customHeight="1" outlineLevel="4" thickBot="1" x14ac:dyDescent="0.3">
      <c r="A7332" s="52">
        <f t="shared" si="114"/>
        <v>7331</v>
      </c>
      <c r="G7332" s="48" t="s">
        <v>9100</v>
      </c>
      <c r="AY7332" s="49"/>
    </row>
    <row r="7333" spans="1:55" ht="14.45" customHeight="1" outlineLevel="4" thickBot="1" x14ac:dyDescent="0.3">
      <c r="A7333" s="52">
        <f t="shared" si="114"/>
        <v>7332</v>
      </c>
      <c r="G7333" s="100" t="s">
        <v>9101</v>
      </c>
      <c r="AY7333" s="49"/>
    </row>
    <row r="7334" spans="1:55" ht="14.45" customHeight="1" outlineLevel="4" thickBot="1" x14ac:dyDescent="0.3">
      <c r="A7334" s="52">
        <f t="shared" si="114"/>
        <v>7333</v>
      </c>
      <c r="G7334" s="100" t="s">
        <v>9102</v>
      </c>
      <c r="AY7334" s="49"/>
    </row>
    <row r="7335" spans="1:55" ht="14.45" customHeight="1" outlineLevel="3" thickBot="1" x14ac:dyDescent="0.3">
      <c r="A7335" s="52">
        <f t="shared" si="114"/>
        <v>7334</v>
      </c>
      <c r="F7335" s="61" t="s">
        <v>9103</v>
      </c>
      <c r="AY7335" s="49"/>
      <c r="BC7335" s="56" t="s">
        <v>9104</v>
      </c>
    </row>
    <row r="7336" spans="1:55" ht="14.45" customHeight="1" outlineLevel="4" thickBot="1" x14ac:dyDescent="0.3">
      <c r="A7336" s="52">
        <f t="shared" si="114"/>
        <v>7335</v>
      </c>
      <c r="G7336" s="100" t="s">
        <v>9105</v>
      </c>
      <c r="AY7336" s="49"/>
    </row>
    <row r="7337" spans="1:55" ht="14.45" customHeight="1" outlineLevel="4" thickBot="1" x14ac:dyDescent="0.3">
      <c r="A7337" s="52">
        <f t="shared" si="114"/>
        <v>7336</v>
      </c>
      <c r="G7337" s="100" t="s">
        <v>9106</v>
      </c>
      <c r="AY7337" s="49"/>
    </row>
    <row r="7338" spans="1:55" ht="14.45" customHeight="1" outlineLevel="4" thickBot="1" x14ac:dyDescent="0.3">
      <c r="A7338" s="52">
        <f t="shared" si="114"/>
        <v>7337</v>
      </c>
      <c r="G7338" s="100" t="s">
        <v>9107</v>
      </c>
      <c r="AY7338" s="49"/>
    </row>
    <row r="7339" spans="1:55" ht="14.45" customHeight="1" outlineLevel="4" thickBot="1" x14ac:dyDescent="0.3">
      <c r="A7339" s="52">
        <f t="shared" si="114"/>
        <v>7338</v>
      </c>
      <c r="G7339" s="48" t="s">
        <v>9108</v>
      </c>
      <c r="AY7339" s="49"/>
    </row>
    <row r="7340" spans="1:55" ht="14.45" customHeight="1" outlineLevel="4" thickBot="1" x14ac:dyDescent="0.3">
      <c r="A7340" s="52">
        <f t="shared" si="114"/>
        <v>7339</v>
      </c>
      <c r="G7340" s="100" t="s">
        <v>9109</v>
      </c>
      <c r="AY7340" s="49"/>
    </row>
    <row r="7341" spans="1:55" ht="14.45" customHeight="1" outlineLevel="3" thickBot="1" x14ac:dyDescent="0.3">
      <c r="A7341" s="52">
        <f t="shared" si="114"/>
        <v>7340</v>
      </c>
      <c r="AY7341" s="49"/>
    </row>
    <row r="7342" spans="1:55" ht="14.45" customHeight="1" outlineLevel="2" thickBot="1" x14ac:dyDescent="0.3">
      <c r="A7342" s="52">
        <f t="shared" si="114"/>
        <v>7341</v>
      </c>
      <c r="E7342" s="59" t="s">
        <v>9110</v>
      </c>
      <c r="AY7342" s="49"/>
      <c r="BC7342" s="56" t="s">
        <v>9111</v>
      </c>
    </row>
    <row r="7343" spans="1:55" ht="14.45" customHeight="1" outlineLevel="3" thickBot="1" x14ac:dyDescent="0.3">
      <c r="A7343" s="52">
        <f t="shared" si="114"/>
        <v>7342</v>
      </c>
      <c r="F7343" s="61" t="s">
        <v>9112</v>
      </c>
      <c r="AY7343" s="49"/>
      <c r="BC7343" s="56" t="s">
        <v>9113</v>
      </c>
    </row>
    <row r="7344" spans="1:55" ht="14.45" customHeight="1" outlineLevel="4" thickBot="1" x14ac:dyDescent="0.3">
      <c r="A7344" s="52">
        <f t="shared" si="114"/>
        <v>7343</v>
      </c>
      <c r="G7344" s="48" t="s">
        <v>9114</v>
      </c>
      <c r="H7344" s="62"/>
      <c r="I7344" s="62"/>
      <c r="J7344" s="62"/>
      <c r="K7344" s="62"/>
      <c r="L7344" s="62"/>
      <c r="M7344" s="62"/>
      <c r="N7344" s="62"/>
      <c r="O7344" s="62"/>
      <c r="P7344" s="62"/>
      <c r="Q7344" s="62"/>
      <c r="R7344" s="62"/>
      <c r="AY7344" s="49"/>
    </row>
    <row r="7345" spans="1:55" ht="14.45" customHeight="1" outlineLevel="4" thickBot="1" x14ac:dyDescent="0.3">
      <c r="A7345" s="52">
        <f t="shared" si="114"/>
        <v>7344</v>
      </c>
      <c r="G7345" s="48" t="s">
        <v>9115</v>
      </c>
      <c r="AY7345" s="49"/>
    </row>
    <row r="7346" spans="1:55" ht="14.45" customHeight="1" outlineLevel="3" thickBot="1" x14ac:dyDescent="0.3">
      <c r="A7346" s="52">
        <f t="shared" si="114"/>
        <v>7345</v>
      </c>
      <c r="F7346" s="61" t="s">
        <v>9116</v>
      </c>
      <c r="AY7346" s="49"/>
      <c r="BC7346" s="56" t="s">
        <v>9117</v>
      </c>
    </row>
    <row r="7347" spans="1:55" ht="14.45" customHeight="1" outlineLevel="4" thickBot="1" x14ac:dyDescent="0.3">
      <c r="A7347" s="52">
        <f t="shared" si="114"/>
        <v>7346</v>
      </c>
      <c r="G7347" s="48" t="s">
        <v>9118</v>
      </c>
      <c r="AY7347" s="49"/>
    </row>
    <row r="7348" spans="1:55" ht="14.45" customHeight="1" outlineLevel="4" thickBot="1" x14ac:dyDescent="0.3">
      <c r="A7348" s="52">
        <f t="shared" si="114"/>
        <v>7347</v>
      </c>
      <c r="G7348" s="48" t="s">
        <v>9119</v>
      </c>
      <c r="AY7348" s="49"/>
    </row>
    <row r="7349" spans="1:55" ht="14.45" customHeight="1" outlineLevel="3" thickBot="1" x14ac:dyDescent="0.3">
      <c r="A7349" s="52">
        <f t="shared" si="114"/>
        <v>7348</v>
      </c>
      <c r="F7349" s="61" t="s">
        <v>9120</v>
      </c>
      <c r="AX7349" s="49"/>
      <c r="AY7349" s="49"/>
      <c r="BC7349" s="56" t="s">
        <v>9121</v>
      </c>
    </row>
    <row r="7350" spans="1:55" ht="14.45" customHeight="1" outlineLevel="4" thickBot="1" x14ac:dyDescent="0.3">
      <c r="A7350" s="52">
        <f t="shared" si="114"/>
        <v>7349</v>
      </c>
      <c r="G7350" s="48" t="s">
        <v>9122</v>
      </c>
      <c r="H7350" s="62"/>
      <c r="I7350" s="62"/>
      <c r="J7350" s="62"/>
      <c r="K7350" s="62"/>
      <c r="L7350" s="62"/>
      <c r="M7350" s="62"/>
      <c r="AX7350" s="49"/>
    </row>
    <row r="7351" spans="1:55" ht="14.45" customHeight="1" outlineLevel="4" thickBot="1" x14ac:dyDescent="0.3">
      <c r="A7351" s="52">
        <f t="shared" si="114"/>
        <v>7350</v>
      </c>
      <c r="G7351" s="48" t="s">
        <v>9123</v>
      </c>
      <c r="P7351" s="62"/>
      <c r="Q7351" s="62"/>
      <c r="R7351" s="62"/>
      <c r="S7351" s="62"/>
      <c r="AX7351" s="63"/>
      <c r="AY7351" s="62"/>
      <c r="AZ7351" s="62"/>
      <c r="BA7351" s="63"/>
    </row>
    <row r="7352" spans="1:55" ht="14.45" customHeight="1" outlineLevel="4" thickBot="1" x14ac:dyDescent="0.3">
      <c r="A7352" s="52">
        <f t="shared" si="114"/>
        <v>7351</v>
      </c>
      <c r="G7352" s="48" t="s">
        <v>9124</v>
      </c>
      <c r="AX7352" s="49"/>
    </row>
    <row r="7353" spans="1:55" ht="14.45" customHeight="1" outlineLevel="3" thickBot="1" x14ac:dyDescent="0.3">
      <c r="A7353" s="52">
        <f t="shared" si="114"/>
        <v>7352</v>
      </c>
      <c r="F7353" s="61" t="s">
        <v>9125</v>
      </c>
      <c r="AX7353" s="49"/>
      <c r="BC7353" s="56" t="s">
        <v>9126</v>
      </c>
    </row>
    <row r="7354" spans="1:55" ht="14.45" customHeight="1" outlineLevel="4" thickBot="1" x14ac:dyDescent="0.3">
      <c r="A7354" s="52">
        <f t="shared" si="114"/>
        <v>7353</v>
      </c>
      <c r="G7354" s="48" t="s">
        <v>9127</v>
      </c>
      <c r="AX7354" s="49"/>
    </row>
    <row r="7355" spans="1:55" ht="14.45" customHeight="1" outlineLevel="4" thickBot="1" x14ac:dyDescent="0.3">
      <c r="A7355" s="52">
        <f t="shared" si="114"/>
        <v>7354</v>
      </c>
      <c r="G7355" s="48" t="s">
        <v>9128</v>
      </c>
      <c r="AX7355" s="49"/>
    </row>
    <row r="7356" spans="1:55" ht="14.45" customHeight="1" outlineLevel="4" thickBot="1" x14ac:dyDescent="0.3">
      <c r="A7356" s="52">
        <f t="shared" si="114"/>
        <v>7355</v>
      </c>
      <c r="G7356" s="48" t="s">
        <v>9129</v>
      </c>
      <c r="S7356" s="62"/>
      <c r="T7356" s="62"/>
      <c r="U7356" s="62"/>
      <c r="V7356" s="62"/>
      <c r="W7356" s="62"/>
      <c r="X7356" s="62"/>
      <c r="Y7356" s="62"/>
      <c r="Z7356" s="62"/>
      <c r="AA7356" s="62"/>
      <c r="AB7356" s="62"/>
      <c r="AX7356" s="49"/>
    </row>
    <row r="7357" spans="1:55" ht="14.45" customHeight="1" outlineLevel="3" thickBot="1" x14ac:dyDescent="0.3">
      <c r="A7357" s="52">
        <f t="shared" si="114"/>
        <v>7356</v>
      </c>
      <c r="F7357" s="61" t="s">
        <v>9130</v>
      </c>
      <c r="AY7357" s="49"/>
      <c r="BC7357" s="56" t="s">
        <v>9131</v>
      </c>
    </row>
    <row r="7358" spans="1:55" ht="14.45" customHeight="1" outlineLevel="4" thickBot="1" x14ac:dyDescent="0.3">
      <c r="A7358" s="52">
        <f t="shared" si="114"/>
        <v>7357</v>
      </c>
      <c r="G7358" s="64" t="s">
        <v>9132</v>
      </c>
      <c r="AY7358" s="49"/>
    </row>
    <row r="7359" spans="1:55" ht="14.45" customHeight="1" outlineLevel="4" thickBot="1" x14ac:dyDescent="0.3">
      <c r="A7359" s="52">
        <f t="shared" si="114"/>
        <v>7358</v>
      </c>
      <c r="H7359" s="48" t="s">
        <v>9133</v>
      </c>
      <c r="AY7359" s="49"/>
      <c r="BC7359" s="51" t="s">
        <v>9134</v>
      </c>
    </row>
    <row r="7360" spans="1:55" ht="14.45" customHeight="1" outlineLevel="4" thickBot="1" x14ac:dyDescent="0.3">
      <c r="A7360" s="52">
        <f t="shared" si="114"/>
        <v>7359</v>
      </c>
      <c r="H7360" s="48" t="s">
        <v>9135</v>
      </c>
      <c r="AY7360" s="49"/>
    </row>
    <row r="7361" spans="1:55" ht="14.45" customHeight="1" outlineLevel="4" thickBot="1" x14ac:dyDescent="0.3">
      <c r="A7361" s="52">
        <f t="shared" si="114"/>
        <v>7360</v>
      </c>
      <c r="G7361" s="64" t="s">
        <v>9136</v>
      </c>
      <c r="AY7361" s="49"/>
    </row>
    <row r="7362" spans="1:55" ht="14.45" customHeight="1" outlineLevel="4" thickBot="1" x14ac:dyDescent="0.3">
      <c r="A7362" s="52">
        <f t="shared" ref="A7362:A7425" si="115">ROW()-1</f>
        <v>7361</v>
      </c>
      <c r="H7362" s="48" t="s">
        <v>9137</v>
      </c>
      <c r="AY7362" s="49"/>
    </row>
    <row r="7363" spans="1:55" ht="14.45" customHeight="1" outlineLevel="4" thickBot="1" x14ac:dyDescent="0.3">
      <c r="A7363" s="52">
        <f t="shared" si="115"/>
        <v>7362</v>
      </c>
      <c r="H7363" s="48" t="s">
        <v>9138</v>
      </c>
      <c r="AY7363" s="49"/>
    </row>
    <row r="7364" spans="1:55" ht="14.45" customHeight="1" outlineLevel="4" thickBot="1" x14ac:dyDescent="0.3">
      <c r="A7364" s="52">
        <f t="shared" si="115"/>
        <v>7363</v>
      </c>
      <c r="G7364" s="64" t="s">
        <v>9139</v>
      </c>
      <c r="AY7364" s="49"/>
    </row>
    <row r="7365" spans="1:55" ht="14.45" customHeight="1" outlineLevel="4" thickBot="1" x14ac:dyDescent="0.3">
      <c r="A7365" s="52">
        <f t="shared" si="115"/>
        <v>7364</v>
      </c>
      <c r="H7365" s="48" t="s">
        <v>9140</v>
      </c>
      <c r="AY7365" s="49"/>
    </row>
    <row r="7366" spans="1:55" ht="14.45" customHeight="1" outlineLevel="4" thickBot="1" x14ac:dyDescent="0.3">
      <c r="A7366" s="52">
        <f t="shared" si="115"/>
        <v>7365</v>
      </c>
      <c r="H7366" s="48" t="s">
        <v>9141</v>
      </c>
      <c r="AY7366" s="49"/>
    </row>
    <row r="7367" spans="1:55" ht="14.45" customHeight="1" outlineLevel="4" thickBot="1" x14ac:dyDescent="0.3">
      <c r="A7367" s="52">
        <f t="shared" si="115"/>
        <v>7366</v>
      </c>
      <c r="H7367" s="48" t="s">
        <v>9142</v>
      </c>
      <c r="AY7367" s="49"/>
    </row>
    <row r="7368" spans="1:55" ht="14.45" customHeight="1" outlineLevel="4" thickBot="1" x14ac:dyDescent="0.3">
      <c r="A7368" s="52">
        <f t="shared" si="115"/>
        <v>7367</v>
      </c>
      <c r="H7368" s="110" t="s">
        <v>9143</v>
      </c>
      <c r="AY7368" s="49"/>
    </row>
    <row r="7369" spans="1:55" ht="14.45" customHeight="1" outlineLevel="3" thickBot="1" x14ac:dyDescent="0.3">
      <c r="A7369" s="52">
        <f t="shared" si="115"/>
        <v>7368</v>
      </c>
      <c r="F7369" s="61" t="s">
        <v>9144</v>
      </c>
      <c r="AY7369" s="49"/>
      <c r="BC7369" s="56" t="s">
        <v>9145</v>
      </c>
    </row>
    <row r="7370" spans="1:55" ht="14.45" customHeight="1" outlineLevel="4" thickBot="1" x14ac:dyDescent="0.3">
      <c r="A7370" s="52">
        <f t="shared" si="115"/>
        <v>7369</v>
      </c>
      <c r="G7370" s="64" t="s">
        <v>9146</v>
      </c>
      <c r="AY7370" s="49"/>
    </row>
    <row r="7371" spans="1:55" ht="14.45" customHeight="1" outlineLevel="4" thickBot="1" x14ac:dyDescent="0.3">
      <c r="A7371" s="52">
        <f t="shared" si="115"/>
        <v>7370</v>
      </c>
      <c r="H7371" s="48" t="s">
        <v>9147</v>
      </c>
      <c r="AY7371" s="49"/>
    </row>
    <row r="7372" spans="1:55" ht="14.45" customHeight="1" outlineLevel="4" thickBot="1" x14ac:dyDescent="0.3">
      <c r="A7372" s="52">
        <f t="shared" si="115"/>
        <v>7371</v>
      </c>
      <c r="H7372" s="48" t="s">
        <v>9148</v>
      </c>
      <c r="AY7372" s="49"/>
    </row>
    <row r="7373" spans="1:55" ht="14.45" customHeight="1" outlineLevel="4" thickBot="1" x14ac:dyDescent="0.3">
      <c r="A7373" s="52">
        <f t="shared" si="115"/>
        <v>7372</v>
      </c>
      <c r="H7373" s="48" t="s">
        <v>9149</v>
      </c>
      <c r="AY7373" s="49"/>
    </row>
    <row r="7374" spans="1:55" ht="14.45" customHeight="1" outlineLevel="4" thickBot="1" x14ac:dyDescent="0.3">
      <c r="A7374" s="52">
        <f t="shared" si="115"/>
        <v>7373</v>
      </c>
      <c r="G7374" s="64" t="s">
        <v>9150</v>
      </c>
      <c r="AY7374" s="49"/>
    </row>
    <row r="7375" spans="1:55" ht="14.45" customHeight="1" outlineLevel="4" thickBot="1" x14ac:dyDescent="0.3">
      <c r="A7375" s="52">
        <f t="shared" si="115"/>
        <v>7374</v>
      </c>
      <c r="H7375" s="69" t="s">
        <v>9151</v>
      </c>
      <c r="AY7375" s="49"/>
    </row>
    <row r="7376" spans="1:55" ht="14.45" customHeight="1" outlineLevel="4" thickBot="1" x14ac:dyDescent="0.3">
      <c r="A7376" s="52">
        <f t="shared" si="115"/>
        <v>7375</v>
      </c>
      <c r="I7376" s="48" t="s">
        <v>9152</v>
      </c>
      <c r="AY7376" s="49"/>
    </row>
    <row r="7377" spans="1:51" ht="14.45" customHeight="1" outlineLevel="4" thickBot="1" x14ac:dyDescent="0.3">
      <c r="A7377" s="52">
        <f t="shared" si="115"/>
        <v>7376</v>
      </c>
      <c r="I7377" s="48" t="s">
        <v>9153</v>
      </c>
      <c r="AY7377" s="49"/>
    </row>
    <row r="7378" spans="1:51" ht="14.45" customHeight="1" outlineLevel="4" thickBot="1" x14ac:dyDescent="0.3">
      <c r="A7378" s="52">
        <f t="shared" si="115"/>
        <v>7377</v>
      </c>
      <c r="I7378" s="48" t="s">
        <v>9154</v>
      </c>
      <c r="AY7378" s="49"/>
    </row>
    <row r="7379" spans="1:51" ht="14.45" customHeight="1" outlineLevel="4" thickBot="1" x14ac:dyDescent="0.3">
      <c r="A7379" s="52">
        <f t="shared" si="115"/>
        <v>7378</v>
      </c>
      <c r="H7379" s="69" t="s">
        <v>9155</v>
      </c>
      <c r="AY7379" s="49"/>
    </row>
    <row r="7380" spans="1:51" ht="14.45" customHeight="1" outlineLevel="4" thickBot="1" x14ac:dyDescent="0.3">
      <c r="A7380" s="52">
        <f t="shared" si="115"/>
        <v>7379</v>
      </c>
      <c r="I7380" s="48" t="s">
        <v>9156</v>
      </c>
      <c r="AY7380" s="49"/>
    </row>
    <row r="7381" spans="1:51" ht="14.45" customHeight="1" outlineLevel="4" thickBot="1" x14ac:dyDescent="0.3">
      <c r="A7381" s="52">
        <f t="shared" si="115"/>
        <v>7380</v>
      </c>
      <c r="I7381" s="48" t="s">
        <v>9157</v>
      </c>
      <c r="AY7381" s="49"/>
    </row>
    <row r="7382" spans="1:51" ht="14.45" customHeight="1" outlineLevel="4" thickBot="1" x14ac:dyDescent="0.3">
      <c r="A7382" s="52">
        <f t="shared" si="115"/>
        <v>7381</v>
      </c>
      <c r="H7382" s="69" t="s">
        <v>9158</v>
      </c>
      <c r="AY7382" s="49"/>
    </row>
    <row r="7383" spans="1:51" ht="14.45" customHeight="1" outlineLevel="4" thickBot="1" x14ac:dyDescent="0.3">
      <c r="A7383" s="52">
        <f t="shared" si="115"/>
        <v>7382</v>
      </c>
      <c r="I7383" s="48" t="s">
        <v>9159</v>
      </c>
      <c r="AY7383" s="49"/>
    </row>
    <row r="7384" spans="1:51" ht="14.45" customHeight="1" outlineLevel="4" thickBot="1" x14ac:dyDescent="0.3">
      <c r="A7384" s="52">
        <f t="shared" si="115"/>
        <v>7383</v>
      </c>
      <c r="I7384" s="48" t="s">
        <v>9160</v>
      </c>
      <c r="AY7384" s="49"/>
    </row>
    <row r="7385" spans="1:51" ht="14.45" customHeight="1" outlineLevel="4" thickBot="1" x14ac:dyDescent="0.3">
      <c r="A7385" s="52">
        <f t="shared" si="115"/>
        <v>7384</v>
      </c>
      <c r="H7385" s="69" t="s">
        <v>9161</v>
      </c>
      <c r="AY7385" s="49"/>
    </row>
    <row r="7386" spans="1:51" ht="14.45" customHeight="1" outlineLevel="4" thickBot="1" x14ac:dyDescent="0.3">
      <c r="A7386" s="52">
        <f t="shared" si="115"/>
        <v>7385</v>
      </c>
      <c r="I7386" s="48" t="s">
        <v>9162</v>
      </c>
      <c r="AY7386" s="49"/>
    </row>
    <row r="7387" spans="1:51" ht="14.45" customHeight="1" outlineLevel="4" thickBot="1" x14ac:dyDescent="0.3">
      <c r="A7387" s="52">
        <f t="shared" si="115"/>
        <v>7386</v>
      </c>
      <c r="I7387" s="48" t="s">
        <v>9163</v>
      </c>
      <c r="AY7387" s="49"/>
    </row>
    <row r="7388" spans="1:51" ht="14.45" customHeight="1" outlineLevel="4" thickBot="1" x14ac:dyDescent="0.3">
      <c r="A7388" s="52">
        <f t="shared" si="115"/>
        <v>7387</v>
      </c>
      <c r="H7388" s="69" t="s">
        <v>9164</v>
      </c>
      <c r="AY7388" s="49"/>
    </row>
    <row r="7389" spans="1:51" ht="14.45" customHeight="1" outlineLevel="4" thickBot="1" x14ac:dyDescent="0.3">
      <c r="A7389" s="52">
        <f t="shared" si="115"/>
        <v>7388</v>
      </c>
      <c r="I7389" s="48" t="s">
        <v>9165</v>
      </c>
      <c r="AY7389" s="49"/>
    </row>
    <row r="7390" spans="1:51" ht="14.45" customHeight="1" outlineLevel="4" thickBot="1" x14ac:dyDescent="0.3">
      <c r="A7390" s="52">
        <f t="shared" si="115"/>
        <v>7389</v>
      </c>
      <c r="I7390" s="48" t="s">
        <v>9166</v>
      </c>
      <c r="AY7390" s="49"/>
    </row>
    <row r="7391" spans="1:51" ht="14.45" customHeight="1" outlineLevel="4" thickBot="1" x14ac:dyDescent="0.3">
      <c r="A7391" s="52">
        <f t="shared" si="115"/>
        <v>7390</v>
      </c>
      <c r="I7391" s="48" t="s">
        <v>9167</v>
      </c>
      <c r="AY7391" s="49"/>
    </row>
    <row r="7392" spans="1:51" ht="14.45" customHeight="1" outlineLevel="4" thickBot="1" x14ac:dyDescent="0.3">
      <c r="A7392" s="52">
        <f t="shared" si="115"/>
        <v>7391</v>
      </c>
      <c r="H7392" s="69" t="s">
        <v>9168</v>
      </c>
      <c r="AY7392" s="49"/>
    </row>
    <row r="7393" spans="1:55" ht="14.45" customHeight="1" outlineLevel="4" thickBot="1" x14ac:dyDescent="0.3">
      <c r="A7393" s="52">
        <f t="shared" si="115"/>
        <v>7392</v>
      </c>
      <c r="I7393" s="48" t="s">
        <v>9169</v>
      </c>
      <c r="AY7393" s="49"/>
    </row>
    <row r="7394" spans="1:55" ht="14.45" customHeight="1" outlineLevel="4" thickBot="1" x14ac:dyDescent="0.3">
      <c r="A7394" s="52">
        <f t="shared" si="115"/>
        <v>7393</v>
      </c>
      <c r="I7394" s="48" t="s">
        <v>9170</v>
      </c>
      <c r="AY7394" s="49"/>
    </row>
    <row r="7395" spans="1:55" ht="14.45" customHeight="1" outlineLevel="3" thickBot="1" x14ac:dyDescent="0.3">
      <c r="A7395" s="52">
        <f t="shared" si="115"/>
        <v>7394</v>
      </c>
      <c r="F7395" s="61" t="s">
        <v>9171</v>
      </c>
      <c r="AY7395" s="49"/>
      <c r="BC7395" s="56" t="s">
        <v>9172</v>
      </c>
    </row>
    <row r="7396" spans="1:55" ht="14.45" customHeight="1" outlineLevel="4" thickBot="1" x14ac:dyDescent="0.3">
      <c r="A7396" s="52">
        <f t="shared" si="115"/>
        <v>7395</v>
      </c>
      <c r="G7396" s="64" t="s">
        <v>9173</v>
      </c>
      <c r="AY7396" s="49"/>
    </row>
    <row r="7397" spans="1:55" ht="14.45" customHeight="1" outlineLevel="4" thickBot="1" x14ac:dyDescent="0.3">
      <c r="A7397" s="52">
        <f t="shared" si="115"/>
        <v>7396</v>
      </c>
      <c r="H7397" s="48" t="s">
        <v>9174</v>
      </c>
      <c r="N7397" s="62"/>
      <c r="O7397" s="62"/>
      <c r="P7397" s="62"/>
      <c r="AV7397" s="62"/>
      <c r="AW7397" s="62"/>
      <c r="AX7397" s="62"/>
      <c r="AY7397" s="49"/>
      <c r="BC7397" s="51" t="s">
        <v>9175</v>
      </c>
    </row>
    <row r="7398" spans="1:55" ht="14.45" customHeight="1" outlineLevel="4" thickBot="1" x14ac:dyDescent="0.3">
      <c r="A7398" s="52">
        <f t="shared" si="115"/>
        <v>7397</v>
      </c>
      <c r="H7398" s="48" t="s">
        <v>9176</v>
      </c>
      <c r="AD7398" s="62"/>
      <c r="AE7398" s="62"/>
      <c r="AF7398" s="62"/>
      <c r="AY7398" s="49"/>
      <c r="BC7398" s="51" t="s">
        <v>9177</v>
      </c>
    </row>
    <row r="7399" spans="1:55" ht="14.45" customHeight="1" outlineLevel="4" thickBot="1" x14ac:dyDescent="0.3">
      <c r="A7399" s="52">
        <f t="shared" si="115"/>
        <v>7398</v>
      </c>
      <c r="H7399" s="48" t="s">
        <v>9178</v>
      </c>
      <c r="AB7399" s="62"/>
      <c r="AC7399" s="62"/>
      <c r="AD7399" s="62"/>
      <c r="AE7399" s="62"/>
      <c r="AY7399" s="49"/>
      <c r="BC7399" s="51" t="s">
        <v>9179</v>
      </c>
    </row>
    <row r="7400" spans="1:55" ht="14.45" customHeight="1" outlineLevel="4" thickBot="1" x14ac:dyDescent="0.3">
      <c r="A7400" s="52">
        <f t="shared" si="115"/>
        <v>7399</v>
      </c>
      <c r="H7400" s="48" t="s">
        <v>9180</v>
      </c>
      <c r="Y7400" s="62"/>
      <c r="Z7400" s="62"/>
      <c r="AA7400" s="62"/>
      <c r="AB7400" s="62"/>
      <c r="AC7400" s="62"/>
      <c r="AD7400" s="62"/>
      <c r="AE7400" s="62"/>
      <c r="AY7400" s="49"/>
      <c r="BC7400" s="51" t="s">
        <v>9181</v>
      </c>
    </row>
    <row r="7401" spans="1:55" ht="14.45" customHeight="1" outlineLevel="4" thickBot="1" x14ac:dyDescent="0.3">
      <c r="A7401" s="52">
        <f t="shared" si="115"/>
        <v>7400</v>
      </c>
      <c r="H7401" s="48" t="s">
        <v>9182</v>
      </c>
      <c r="AY7401" s="49"/>
      <c r="BC7401" s="51" t="s">
        <v>9183</v>
      </c>
    </row>
    <row r="7402" spans="1:55" ht="14.45" customHeight="1" outlineLevel="4" thickBot="1" x14ac:dyDescent="0.3">
      <c r="A7402" s="52">
        <f t="shared" si="115"/>
        <v>7401</v>
      </c>
      <c r="G7402" s="64" t="s">
        <v>9184</v>
      </c>
      <c r="AY7402" s="49"/>
    </row>
    <row r="7403" spans="1:55" ht="14.45" customHeight="1" outlineLevel="4" thickBot="1" x14ac:dyDescent="0.3">
      <c r="A7403" s="52">
        <f t="shared" si="115"/>
        <v>7402</v>
      </c>
      <c r="H7403" s="48" t="s">
        <v>9185</v>
      </c>
      <c r="AY7403" s="49"/>
    </row>
    <row r="7404" spans="1:55" ht="14.45" customHeight="1" outlineLevel="4" thickBot="1" x14ac:dyDescent="0.3">
      <c r="A7404" s="52">
        <f t="shared" si="115"/>
        <v>7403</v>
      </c>
      <c r="H7404" s="48" t="s">
        <v>9186</v>
      </c>
      <c r="AY7404" s="49"/>
    </row>
    <row r="7405" spans="1:55" ht="14.45" customHeight="1" outlineLevel="4" thickBot="1" x14ac:dyDescent="0.3">
      <c r="A7405" s="52">
        <f t="shared" si="115"/>
        <v>7404</v>
      </c>
      <c r="H7405" s="48" t="s">
        <v>9187</v>
      </c>
      <c r="AY7405" s="49"/>
    </row>
    <row r="7406" spans="1:55" ht="14.45" customHeight="1" outlineLevel="4" thickBot="1" x14ac:dyDescent="0.3">
      <c r="A7406" s="52">
        <f t="shared" si="115"/>
        <v>7405</v>
      </c>
      <c r="H7406" s="48" t="s">
        <v>9188</v>
      </c>
      <c r="AY7406" s="49"/>
    </row>
    <row r="7407" spans="1:55" ht="14.45" customHeight="1" outlineLevel="3" thickBot="1" x14ac:dyDescent="0.3">
      <c r="A7407" s="52">
        <f t="shared" si="115"/>
        <v>7406</v>
      </c>
      <c r="F7407" s="61" t="s">
        <v>9189</v>
      </c>
      <c r="AY7407" s="49"/>
      <c r="BC7407" s="56" t="s">
        <v>9190</v>
      </c>
    </row>
    <row r="7408" spans="1:55" ht="14.45" customHeight="1" outlineLevel="4" thickBot="1" x14ac:dyDescent="0.3">
      <c r="A7408" s="52">
        <f t="shared" si="115"/>
        <v>7407</v>
      </c>
      <c r="G7408" s="64" t="s">
        <v>9191</v>
      </c>
      <c r="AY7408" s="49"/>
    </row>
    <row r="7409" spans="1:55" ht="14.45" customHeight="1" outlineLevel="4" thickBot="1" x14ac:dyDescent="0.3">
      <c r="A7409" s="52">
        <f t="shared" si="115"/>
        <v>7408</v>
      </c>
      <c r="H7409" s="48" t="s">
        <v>9192</v>
      </c>
      <c r="AY7409" s="49"/>
    </row>
    <row r="7410" spans="1:55" ht="14.45" customHeight="1" outlineLevel="4" thickBot="1" x14ac:dyDescent="0.3">
      <c r="A7410" s="52">
        <f t="shared" si="115"/>
        <v>7409</v>
      </c>
      <c r="H7410" s="48" t="s">
        <v>9193</v>
      </c>
      <c r="AY7410" s="49"/>
    </row>
    <row r="7411" spans="1:55" ht="14.45" customHeight="1" outlineLevel="4" thickBot="1" x14ac:dyDescent="0.3">
      <c r="A7411" s="52">
        <f t="shared" si="115"/>
        <v>7410</v>
      </c>
      <c r="G7411" s="64" t="s">
        <v>9194</v>
      </c>
      <c r="AY7411" s="49"/>
    </row>
    <row r="7412" spans="1:55" ht="14.45" customHeight="1" outlineLevel="4" thickBot="1" x14ac:dyDescent="0.3">
      <c r="A7412" s="52">
        <f t="shared" si="115"/>
        <v>7411</v>
      </c>
      <c r="H7412" s="48" t="s">
        <v>9195</v>
      </c>
      <c r="AY7412" s="49"/>
    </row>
    <row r="7413" spans="1:55" ht="14.45" customHeight="1" outlineLevel="4" thickBot="1" x14ac:dyDescent="0.3">
      <c r="A7413" s="52">
        <f t="shared" si="115"/>
        <v>7412</v>
      </c>
      <c r="H7413" s="48" t="s">
        <v>9196</v>
      </c>
      <c r="AY7413" s="49"/>
    </row>
    <row r="7414" spans="1:55" ht="14.45" customHeight="1" outlineLevel="4" thickBot="1" x14ac:dyDescent="0.3">
      <c r="A7414" s="52">
        <f t="shared" si="115"/>
        <v>7413</v>
      </c>
      <c r="H7414" s="48" t="s">
        <v>9197</v>
      </c>
      <c r="AY7414" s="49"/>
    </row>
    <row r="7415" spans="1:55" ht="14.45" customHeight="1" outlineLevel="4" thickBot="1" x14ac:dyDescent="0.3">
      <c r="A7415" s="52">
        <f t="shared" si="115"/>
        <v>7414</v>
      </c>
      <c r="G7415" s="64" t="s">
        <v>9198</v>
      </c>
      <c r="AY7415" s="49"/>
    </row>
    <row r="7416" spans="1:55" ht="14.45" customHeight="1" outlineLevel="4" thickBot="1" x14ac:dyDescent="0.3">
      <c r="A7416" s="52">
        <f t="shared" si="115"/>
        <v>7415</v>
      </c>
      <c r="H7416" s="48" t="s">
        <v>9199</v>
      </c>
      <c r="AY7416" s="49"/>
    </row>
    <row r="7417" spans="1:55" ht="14.45" customHeight="1" outlineLevel="4" thickBot="1" x14ac:dyDescent="0.3">
      <c r="A7417" s="52">
        <f t="shared" si="115"/>
        <v>7416</v>
      </c>
      <c r="H7417" s="48" t="s">
        <v>9200</v>
      </c>
      <c r="AY7417" s="49"/>
    </row>
    <row r="7418" spans="1:55" ht="14.45" customHeight="1" outlineLevel="3" thickBot="1" x14ac:dyDescent="0.3">
      <c r="A7418" s="52">
        <f t="shared" si="115"/>
        <v>7417</v>
      </c>
      <c r="J7418" s="102"/>
    </row>
    <row r="7419" spans="1:55" ht="14.45" customHeight="1" outlineLevel="2" thickBot="1" x14ac:dyDescent="0.3">
      <c r="A7419" s="52">
        <f t="shared" si="115"/>
        <v>7418</v>
      </c>
      <c r="J7419" s="102"/>
    </row>
    <row r="7420" spans="1:55" ht="14.45" customHeight="1" outlineLevel="1" thickBot="1" x14ac:dyDescent="0.3">
      <c r="A7420" s="52">
        <f t="shared" si="115"/>
        <v>7419</v>
      </c>
    </row>
    <row r="7421" spans="1:55" ht="14.45" customHeight="1" thickBot="1" x14ac:dyDescent="0.3">
      <c r="A7421" s="52">
        <f t="shared" si="115"/>
        <v>7420</v>
      </c>
      <c r="C7421" s="54" t="s">
        <v>9201</v>
      </c>
      <c r="D7421" s="55"/>
      <c r="BC7421" s="56" t="s">
        <v>9202</v>
      </c>
    </row>
    <row r="7422" spans="1:55" ht="14.45" customHeight="1" outlineLevel="1" thickBot="1" x14ac:dyDescent="0.3">
      <c r="A7422" s="52">
        <f t="shared" si="115"/>
        <v>7421</v>
      </c>
      <c r="D7422" s="57" t="s">
        <v>34</v>
      </c>
      <c r="E7422" s="58"/>
      <c r="BC7422" s="56" t="s">
        <v>9203</v>
      </c>
    </row>
    <row r="7423" spans="1:55" ht="14.45" customHeight="1" outlineLevel="2" thickBot="1" x14ac:dyDescent="0.3">
      <c r="A7423" s="52">
        <f t="shared" si="115"/>
        <v>7422</v>
      </c>
      <c r="D7423" s="60"/>
      <c r="E7423" s="59" t="s">
        <v>1401</v>
      </c>
      <c r="BC7423" s="56" t="s">
        <v>9204</v>
      </c>
    </row>
    <row r="7424" spans="1:55" ht="14.45" customHeight="1" outlineLevel="3" thickBot="1" x14ac:dyDescent="0.3">
      <c r="A7424" s="52">
        <f t="shared" si="115"/>
        <v>7423</v>
      </c>
      <c r="D7424" s="60"/>
      <c r="E7424" s="60"/>
      <c r="F7424" s="61" t="s">
        <v>9205</v>
      </c>
      <c r="BC7424" s="56" t="s">
        <v>9206</v>
      </c>
    </row>
    <row r="7425" spans="1:55" ht="14.45" customHeight="1" outlineLevel="4" thickBot="1" x14ac:dyDescent="0.3">
      <c r="A7425" s="52">
        <f t="shared" si="115"/>
        <v>7424</v>
      </c>
      <c r="D7425" s="60"/>
      <c r="E7425" s="60"/>
      <c r="F7425" s="60"/>
      <c r="G7425" s="64" t="s">
        <v>1273</v>
      </c>
    </row>
    <row r="7426" spans="1:55" ht="14.45" customHeight="1" outlineLevel="4" thickBot="1" x14ac:dyDescent="0.3">
      <c r="A7426" s="52">
        <f t="shared" ref="A7426:A7489" si="116">ROW()-1</f>
        <v>7425</v>
      </c>
      <c r="D7426" s="60"/>
      <c r="E7426" s="60"/>
      <c r="F7426" s="60"/>
      <c r="H7426" s="48" t="s">
        <v>9207</v>
      </c>
      <c r="I7426" s="62"/>
      <c r="J7426" s="62"/>
      <c r="K7426" s="62"/>
      <c r="BC7426" s="51" t="s">
        <v>9208</v>
      </c>
    </row>
    <row r="7427" spans="1:55" ht="14.45" customHeight="1" outlineLevel="4" thickBot="1" x14ac:dyDescent="0.3">
      <c r="A7427" s="52">
        <f t="shared" si="116"/>
        <v>7426</v>
      </c>
      <c r="D7427" s="60"/>
      <c r="E7427" s="60"/>
      <c r="F7427" s="60"/>
      <c r="H7427" s="48" t="s">
        <v>9209</v>
      </c>
    </row>
    <row r="7428" spans="1:55" ht="14.45" customHeight="1" outlineLevel="4" thickBot="1" x14ac:dyDescent="0.3">
      <c r="A7428" s="52">
        <f t="shared" si="116"/>
        <v>7427</v>
      </c>
      <c r="D7428" s="60"/>
      <c r="E7428" s="60"/>
      <c r="F7428" s="60"/>
      <c r="G7428" s="64" t="s">
        <v>2534</v>
      </c>
    </row>
    <row r="7429" spans="1:55" ht="14.45" customHeight="1" outlineLevel="4" thickBot="1" x14ac:dyDescent="0.3">
      <c r="A7429" s="52">
        <f t="shared" si="116"/>
        <v>7428</v>
      </c>
      <c r="D7429" s="60"/>
      <c r="E7429" s="60"/>
      <c r="F7429" s="60"/>
      <c r="H7429" s="48" t="s">
        <v>9210</v>
      </c>
    </row>
    <row r="7430" spans="1:55" ht="14.45" customHeight="1" outlineLevel="4" thickBot="1" x14ac:dyDescent="0.3">
      <c r="A7430" s="52">
        <f t="shared" si="116"/>
        <v>7429</v>
      </c>
      <c r="D7430" s="60"/>
      <c r="E7430" s="60"/>
      <c r="F7430" s="60"/>
      <c r="H7430" s="48" t="s">
        <v>9211</v>
      </c>
    </row>
    <row r="7431" spans="1:55" ht="14.45" customHeight="1" outlineLevel="3" thickBot="1" x14ac:dyDescent="0.3">
      <c r="A7431" s="52">
        <f t="shared" si="116"/>
        <v>7430</v>
      </c>
      <c r="D7431" s="60"/>
      <c r="E7431" s="60"/>
      <c r="F7431" s="61" t="s">
        <v>9212</v>
      </c>
      <c r="BC7431" s="56" t="s">
        <v>9213</v>
      </c>
    </row>
    <row r="7432" spans="1:55" ht="14.45" customHeight="1" outlineLevel="4" thickBot="1" x14ac:dyDescent="0.3">
      <c r="A7432" s="52">
        <f t="shared" si="116"/>
        <v>7431</v>
      </c>
      <c r="D7432" s="60"/>
      <c r="E7432" s="60"/>
      <c r="F7432" s="60"/>
      <c r="G7432" s="64" t="s">
        <v>9214</v>
      </c>
    </row>
    <row r="7433" spans="1:55" ht="14.45" customHeight="1" outlineLevel="4" thickBot="1" x14ac:dyDescent="0.3">
      <c r="A7433" s="52">
        <f t="shared" si="116"/>
        <v>7432</v>
      </c>
      <c r="D7433" s="60"/>
      <c r="E7433" s="60"/>
      <c r="F7433" s="60"/>
      <c r="H7433" s="48" t="s">
        <v>9215</v>
      </c>
    </row>
    <row r="7434" spans="1:55" ht="14.45" customHeight="1" outlineLevel="4" thickBot="1" x14ac:dyDescent="0.3">
      <c r="A7434" s="52">
        <f t="shared" si="116"/>
        <v>7433</v>
      </c>
      <c r="D7434" s="60"/>
      <c r="E7434" s="60"/>
      <c r="F7434" s="60"/>
      <c r="G7434" s="64" t="s">
        <v>9216</v>
      </c>
    </row>
    <row r="7435" spans="1:55" ht="14.45" customHeight="1" outlineLevel="4" thickBot="1" x14ac:dyDescent="0.3">
      <c r="A7435" s="52">
        <f t="shared" si="116"/>
        <v>7434</v>
      </c>
      <c r="D7435" s="60"/>
      <c r="E7435" s="60"/>
      <c r="F7435" s="60"/>
      <c r="H7435" s="48" t="s">
        <v>9217</v>
      </c>
    </row>
    <row r="7436" spans="1:55" ht="14.45" customHeight="1" outlineLevel="4" thickBot="1" x14ac:dyDescent="0.3">
      <c r="A7436" s="52">
        <f t="shared" si="116"/>
        <v>7435</v>
      </c>
      <c r="D7436" s="60"/>
      <c r="E7436" s="60"/>
      <c r="F7436" s="60"/>
      <c r="G7436" s="64" t="s">
        <v>9218</v>
      </c>
    </row>
    <row r="7437" spans="1:55" ht="14.45" customHeight="1" outlineLevel="4" thickBot="1" x14ac:dyDescent="0.3">
      <c r="A7437" s="52">
        <f t="shared" si="116"/>
        <v>7436</v>
      </c>
      <c r="D7437" s="60"/>
      <c r="E7437" s="60"/>
      <c r="F7437" s="60"/>
      <c r="H7437" s="48" t="s">
        <v>9219</v>
      </c>
    </row>
    <row r="7438" spans="1:55" ht="14.45" customHeight="1" outlineLevel="3" thickBot="1" x14ac:dyDescent="0.3">
      <c r="A7438" s="52">
        <f t="shared" si="116"/>
        <v>7437</v>
      </c>
      <c r="D7438" s="60"/>
      <c r="E7438" s="60"/>
      <c r="F7438" s="61" t="s">
        <v>9220</v>
      </c>
      <c r="BC7438" s="56" t="s">
        <v>9221</v>
      </c>
    </row>
    <row r="7439" spans="1:55" ht="14.45" customHeight="1" outlineLevel="4" thickBot="1" x14ac:dyDescent="0.3">
      <c r="A7439" s="52">
        <f t="shared" si="116"/>
        <v>7438</v>
      </c>
      <c r="D7439" s="60"/>
      <c r="E7439" s="60"/>
      <c r="F7439" s="60"/>
      <c r="G7439" s="64" t="s">
        <v>1273</v>
      </c>
    </row>
    <row r="7440" spans="1:55" ht="14.45" customHeight="1" outlineLevel="4" thickBot="1" x14ac:dyDescent="0.3">
      <c r="A7440" s="52">
        <f t="shared" si="116"/>
        <v>7439</v>
      </c>
      <c r="D7440" s="60"/>
      <c r="E7440" s="60"/>
      <c r="F7440" s="60"/>
      <c r="H7440" s="48" t="s">
        <v>9222</v>
      </c>
      <c r="I7440" s="62"/>
      <c r="J7440" s="62"/>
      <c r="K7440" s="62"/>
      <c r="L7440" s="62"/>
      <c r="M7440" s="62"/>
      <c r="N7440" s="62"/>
      <c r="O7440" s="62"/>
      <c r="AM7440" s="62"/>
      <c r="AN7440" s="62"/>
      <c r="AO7440" s="62"/>
      <c r="AP7440" s="62"/>
      <c r="AQ7440" s="62"/>
      <c r="AR7440" s="62"/>
    </row>
    <row r="7441" spans="1:55" ht="14.45" customHeight="1" outlineLevel="4" thickBot="1" x14ac:dyDescent="0.3">
      <c r="A7441" s="52">
        <f t="shared" si="116"/>
        <v>7440</v>
      </c>
      <c r="D7441" s="60"/>
      <c r="E7441" s="60"/>
      <c r="F7441" s="60"/>
      <c r="H7441" s="48" t="s">
        <v>9223</v>
      </c>
    </row>
    <row r="7442" spans="1:55" ht="14.45" customHeight="1" outlineLevel="4" thickBot="1" x14ac:dyDescent="0.3">
      <c r="A7442" s="52">
        <f t="shared" si="116"/>
        <v>7441</v>
      </c>
      <c r="D7442" s="60"/>
      <c r="E7442" s="60"/>
      <c r="F7442" s="60"/>
      <c r="G7442" s="64" t="s">
        <v>9224</v>
      </c>
    </row>
    <row r="7443" spans="1:55" ht="14.45" customHeight="1" outlineLevel="4" thickBot="1" x14ac:dyDescent="0.3">
      <c r="A7443" s="52">
        <f t="shared" si="116"/>
        <v>7442</v>
      </c>
      <c r="D7443" s="60"/>
      <c r="E7443" s="60"/>
      <c r="F7443" s="60"/>
      <c r="H7443" s="69" t="s">
        <v>9225</v>
      </c>
    </row>
    <row r="7444" spans="1:55" ht="14.45" customHeight="1" outlineLevel="4" thickBot="1" x14ac:dyDescent="0.3">
      <c r="A7444" s="52">
        <f t="shared" si="116"/>
        <v>7443</v>
      </c>
      <c r="D7444" s="60"/>
      <c r="E7444" s="60"/>
      <c r="F7444" s="60"/>
      <c r="I7444" s="48" t="s">
        <v>9226</v>
      </c>
    </row>
    <row r="7445" spans="1:55" ht="14.45" customHeight="1" outlineLevel="4" thickBot="1" x14ac:dyDescent="0.3">
      <c r="A7445" s="52">
        <f t="shared" si="116"/>
        <v>7444</v>
      </c>
      <c r="D7445" s="60"/>
      <c r="E7445" s="60"/>
      <c r="F7445" s="60"/>
      <c r="I7445" s="48" t="s">
        <v>9227</v>
      </c>
    </row>
    <row r="7446" spans="1:55" ht="14.45" customHeight="1" outlineLevel="4" thickBot="1" x14ac:dyDescent="0.3">
      <c r="A7446" s="52">
        <f t="shared" si="116"/>
        <v>7445</v>
      </c>
      <c r="D7446" s="60"/>
      <c r="E7446" s="60"/>
      <c r="F7446" s="60"/>
      <c r="I7446" s="48" t="s">
        <v>9228</v>
      </c>
    </row>
    <row r="7447" spans="1:55" ht="14.45" customHeight="1" outlineLevel="4" thickBot="1" x14ac:dyDescent="0.3">
      <c r="A7447" s="52">
        <f t="shared" si="116"/>
        <v>7446</v>
      </c>
      <c r="D7447" s="60"/>
      <c r="E7447" s="60"/>
      <c r="F7447" s="60"/>
      <c r="H7447" s="69" t="s">
        <v>9229</v>
      </c>
    </row>
    <row r="7448" spans="1:55" ht="14.45" customHeight="1" outlineLevel="4" thickBot="1" x14ac:dyDescent="0.3">
      <c r="A7448" s="52">
        <f t="shared" si="116"/>
        <v>7447</v>
      </c>
      <c r="D7448" s="60"/>
      <c r="E7448" s="60"/>
      <c r="F7448" s="60"/>
      <c r="I7448" s="48" t="s">
        <v>9230</v>
      </c>
    </row>
    <row r="7449" spans="1:55" ht="14.45" customHeight="1" outlineLevel="4" thickBot="1" x14ac:dyDescent="0.3">
      <c r="A7449" s="52">
        <f t="shared" si="116"/>
        <v>7448</v>
      </c>
      <c r="D7449" s="60"/>
      <c r="E7449" s="60"/>
      <c r="F7449" s="60"/>
      <c r="I7449" s="48" t="s">
        <v>9231</v>
      </c>
    </row>
    <row r="7450" spans="1:55" ht="14.45" customHeight="1" outlineLevel="4" thickBot="1" x14ac:dyDescent="0.3">
      <c r="A7450" s="52">
        <f t="shared" si="116"/>
        <v>7449</v>
      </c>
      <c r="D7450" s="60"/>
      <c r="E7450" s="60"/>
      <c r="F7450" s="60"/>
      <c r="H7450" s="69" t="s">
        <v>9232</v>
      </c>
    </row>
    <row r="7451" spans="1:55" ht="14.45" customHeight="1" outlineLevel="4" thickBot="1" x14ac:dyDescent="0.3">
      <c r="A7451" s="52">
        <f t="shared" si="116"/>
        <v>7450</v>
      </c>
      <c r="D7451" s="60"/>
      <c r="E7451" s="60"/>
      <c r="F7451" s="60"/>
      <c r="I7451" s="48" t="s">
        <v>9233</v>
      </c>
    </row>
    <row r="7452" spans="1:55" ht="14.45" customHeight="1" outlineLevel="4" thickBot="1" x14ac:dyDescent="0.3">
      <c r="A7452" s="52">
        <f t="shared" si="116"/>
        <v>7451</v>
      </c>
      <c r="D7452" s="60"/>
      <c r="E7452" s="60"/>
      <c r="F7452" s="60"/>
      <c r="I7452" s="48" t="s">
        <v>9234</v>
      </c>
    </row>
    <row r="7453" spans="1:55" ht="14.45" customHeight="1" outlineLevel="3" thickBot="1" x14ac:dyDescent="0.3">
      <c r="A7453" s="52">
        <f t="shared" si="116"/>
        <v>7452</v>
      </c>
      <c r="D7453" s="60"/>
      <c r="E7453" s="60"/>
      <c r="F7453" s="61" t="s">
        <v>9235</v>
      </c>
      <c r="BC7453" s="56" t="s">
        <v>9236</v>
      </c>
    </row>
    <row r="7454" spans="1:55" ht="14.45" customHeight="1" outlineLevel="4" thickBot="1" x14ac:dyDescent="0.3">
      <c r="A7454" s="52">
        <f t="shared" si="116"/>
        <v>7453</v>
      </c>
      <c r="D7454" s="60"/>
      <c r="E7454" s="60"/>
      <c r="G7454" s="64" t="s">
        <v>9237</v>
      </c>
    </row>
    <row r="7455" spans="1:55" ht="14.45" customHeight="1" outlineLevel="4" thickBot="1" x14ac:dyDescent="0.3">
      <c r="A7455" s="52">
        <f t="shared" si="116"/>
        <v>7454</v>
      </c>
      <c r="D7455" s="60"/>
      <c r="E7455" s="60"/>
      <c r="H7455" s="48" t="s">
        <v>9238</v>
      </c>
    </row>
    <row r="7456" spans="1:55" ht="14.45" customHeight="1" outlineLevel="4" thickBot="1" x14ac:dyDescent="0.3">
      <c r="A7456" s="52">
        <f t="shared" si="116"/>
        <v>7455</v>
      </c>
      <c r="D7456" s="60"/>
      <c r="E7456" s="60"/>
      <c r="H7456" s="48" t="s">
        <v>9239</v>
      </c>
    </row>
    <row r="7457" spans="1:55" ht="14.45" customHeight="1" outlineLevel="4" thickBot="1" x14ac:dyDescent="0.3">
      <c r="A7457" s="52">
        <f t="shared" si="116"/>
        <v>7456</v>
      </c>
      <c r="D7457" s="60"/>
      <c r="E7457" s="60"/>
      <c r="G7457" s="64" t="s">
        <v>9240</v>
      </c>
    </row>
    <row r="7458" spans="1:55" ht="14.45" customHeight="1" outlineLevel="4" thickBot="1" x14ac:dyDescent="0.3">
      <c r="A7458" s="52">
        <f t="shared" si="116"/>
        <v>7457</v>
      </c>
      <c r="D7458" s="60"/>
      <c r="E7458" s="60"/>
      <c r="H7458" s="48" t="s">
        <v>9241</v>
      </c>
    </row>
    <row r="7459" spans="1:55" ht="14.45" customHeight="1" outlineLevel="4" thickBot="1" x14ac:dyDescent="0.3">
      <c r="A7459" s="52">
        <f t="shared" si="116"/>
        <v>7458</v>
      </c>
      <c r="D7459" s="60"/>
      <c r="E7459" s="60"/>
      <c r="H7459" s="48" t="s">
        <v>9242</v>
      </c>
    </row>
    <row r="7460" spans="1:55" ht="14.45" customHeight="1" outlineLevel="4" thickBot="1" x14ac:dyDescent="0.3">
      <c r="A7460" s="52">
        <f t="shared" si="116"/>
        <v>7459</v>
      </c>
      <c r="D7460" s="60"/>
      <c r="E7460" s="60"/>
      <c r="G7460" s="64" t="s">
        <v>9243</v>
      </c>
    </row>
    <row r="7461" spans="1:55" ht="14.45" customHeight="1" outlineLevel="4" thickBot="1" x14ac:dyDescent="0.3">
      <c r="A7461" s="52">
        <f t="shared" si="116"/>
        <v>7460</v>
      </c>
      <c r="D7461" s="60"/>
      <c r="E7461" s="60"/>
      <c r="H7461" s="48" t="s">
        <v>9244</v>
      </c>
    </row>
    <row r="7462" spans="1:55" ht="14.45" customHeight="1" outlineLevel="4" thickBot="1" x14ac:dyDescent="0.3">
      <c r="A7462" s="52">
        <f t="shared" si="116"/>
        <v>7461</v>
      </c>
      <c r="B7462" s="53" t="s">
        <v>9245</v>
      </c>
      <c r="D7462" s="60"/>
      <c r="E7462" s="60"/>
      <c r="H7462" s="48" t="s">
        <v>9246</v>
      </c>
    </row>
    <row r="7463" spans="1:55" ht="14.45" customHeight="1" outlineLevel="3" thickBot="1" x14ac:dyDescent="0.3">
      <c r="A7463" s="52">
        <f t="shared" si="116"/>
        <v>7462</v>
      </c>
      <c r="D7463" s="60"/>
      <c r="E7463" s="60"/>
    </row>
    <row r="7464" spans="1:55" ht="14.45" customHeight="1" outlineLevel="2" thickBot="1" x14ac:dyDescent="0.3">
      <c r="A7464" s="52">
        <f t="shared" si="116"/>
        <v>7463</v>
      </c>
      <c r="B7464" s="53" t="s">
        <v>9247</v>
      </c>
      <c r="D7464" s="60"/>
      <c r="E7464" s="59" t="s">
        <v>9248</v>
      </c>
      <c r="BC7464" s="56" t="s">
        <v>9249</v>
      </c>
    </row>
    <row r="7465" spans="1:55" ht="14.45" customHeight="1" outlineLevel="3" thickBot="1" x14ac:dyDescent="0.3">
      <c r="A7465" s="52">
        <f t="shared" si="116"/>
        <v>7464</v>
      </c>
      <c r="D7465" s="60"/>
      <c r="E7465" s="60"/>
      <c r="F7465" s="61" t="s">
        <v>9250</v>
      </c>
      <c r="BC7465" s="56" t="s">
        <v>9251</v>
      </c>
    </row>
    <row r="7466" spans="1:55" ht="14.45" customHeight="1" outlineLevel="4" thickBot="1" x14ac:dyDescent="0.3">
      <c r="A7466" s="52">
        <f t="shared" si="116"/>
        <v>7465</v>
      </c>
      <c r="D7466" s="60"/>
      <c r="E7466" s="60"/>
      <c r="F7466" s="60"/>
      <c r="G7466" s="64" t="s">
        <v>9252</v>
      </c>
    </row>
    <row r="7467" spans="1:55" ht="14.45" customHeight="1" outlineLevel="4" thickBot="1" x14ac:dyDescent="0.3">
      <c r="A7467" s="52">
        <f t="shared" si="116"/>
        <v>7466</v>
      </c>
      <c r="D7467" s="60"/>
      <c r="E7467" s="60"/>
      <c r="F7467" s="60"/>
      <c r="H7467" s="48" t="s">
        <v>9253</v>
      </c>
    </row>
    <row r="7468" spans="1:55" ht="14.45" customHeight="1" outlineLevel="4" thickBot="1" x14ac:dyDescent="0.3">
      <c r="A7468" s="52">
        <f t="shared" si="116"/>
        <v>7467</v>
      </c>
      <c r="D7468" s="60"/>
      <c r="E7468" s="60"/>
      <c r="F7468" s="60"/>
      <c r="H7468" s="48" t="s">
        <v>9254</v>
      </c>
      <c r="AP7468" s="62"/>
      <c r="AQ7468" s="62"/>
      <c r="AR7468" s="62"/>
      <c r="AS7468" s="62"/>
      <c r="AU7468" s="62"/>
      <c r="AV7468" s="62"/>
      <c r="AW7468" s="62"/>
      <c r="AX7468" s="62"/>
      <c r="AY7468" s="62"/>
    </row>
    <row r="7469" spans="1:55" ht="14.45" customHeight="1" outlineLevel="4" thickBot="1" x14ac:dyDescent="0.3">
      <c r="A7469" s="52">
        <f t="shared" si="116"/>
        <v>7468</v>
      </c>
      <c r="D7469" s="60"/>
      <c r="E7469" s="60"/>
      <c r="F7469" s="60"/>
      <c r="H7469" s="48" t="s">
        <v>9255</v>
      </c>
      <c r="K7469" s="62"/>
      <c r="L7469" s="62"/>
    </row>
    <row r="7470" spans="1:55" ht="14.45" customHeight="1" outlineLevel="4" thickBot="1" x14ac:dyDescent="0.3">
      <c r="A7470" s="52">
        <f t="shared" si="116"/>
        <v>7469</v>
      </c>
      <c r="D7470" s="60"/>
      <c r="E7470" s="60"/>
      <c r="F7470" s="60"/>
      <c r="G7470" s="64" t="s">
        <v>9256</v>
      </c>
    </row>
    <row r="7471" spans="1:55" ht="14.45" customHeight="1" outlineLevel="4" thickBot="1" x14ac:dyDescent="0.3">
      <c r="A7471" s="52">
        <f t="shared" si="116"/>
        <v>7470</v>
      </c>
      <c r="D7471" s="60"/>
      <c r="E7471" s="60"/>
      <c r="F7471" s="60"/>
      <c r="H7471" s="48" t="s">
        <v>9257</v>
      </c>
    </row>
    <row r="7472" spans="1:55" ht="14.45" customHeight="1" outlineLevel="4" thickBot="1" x14ac:dyDescent="0.3">
      <c r="A7472" s="52">
        <f t="shared" si="116"/>
        <v>7471</v>
      </c>
      <c r="D7472" s="60"/>
      <c r="E7472" s="60"/>
      <c r="F7472" s="60"/>
      <c r="H7472" s="69" t="s">
        <v>9258</v>
      </c>
    </row>
    <row r="7473" spans="1:55" ht="14.45" customHeight="1" outlineLevel="4" thickBot="1" x14ac:dyDescent="0.3">
      <c r="A7473" s="52">
        <f t="shared" si="116"/>
        <v>7472</v>
      </c>
      <c r="D7473" s="60"/>
      <c r="E7473" s="60"/>
      <c r="F7473" s="60"/>
      <c r="I7473" s="48" t="s">
        <v>9259</v>
      </c>
      <c r="J7473" s="62"/>
      <c r="K7473" s="62"/>
      <c r="L7473" s="62"/>
      <c r="AI7473" s="62"/>
      <c r="AJ7473" s="62"/>
      <c r="AK7473" s="62"/>
      <c r="AL7473" s="62"/>
      <c r="AM7473" s="62"/>
      <c r="AN7473" s="62"/>
      <c r="AO7473" s="62"/>
      <c r="AP7473" s="62"/>
      <c r="AQ7473" s="62"/>
      <c r="AR7473" s="62"/>
    </row>
    <row r="7474" spans="1:55" ht="14.45" customHeight="1" outlineLevel="4" thickBot="1" x14ac:dyDescent="0.3">
      <c r="A7474" s="52">
        <f t="shared" si="116"/>
        <v>7473</v>
      </c>
      <c r="D7474" s="60"/>
      <c r="E7474" s="60"/>
      <c r="F7474" s="60"/>
      <c r="I7474" s="48" t="s">
        <v>9260</v>
      </c>
    </row>
    <row r="7475" spans="1:55" ht="14.45" customHeight="1" outlineLevel="4" thickBot="1" x14ac:dyDescent="0.3">
      <c r="A7475" s="52">
        <f t="shared" si="116"/>
        <v>7474</v>
      </c>
      <c r="D7475" s="60"/>
      <c r="E7475" s="60"/>
      <c r="F7475" s="60"/>
      <c r="H7475" s="69" t="s">
        <v>9261</v>
      </c>
    </row>
    <row r="7476" spans="1:55" ht="14.45" customHeight="1" outlineLevel="4" thickBot="1" x14ac:dyDescent="0.3">
      <c r="A7476" s="52">
        <f t="shared" si="116"/>
        <v>7475</v>
      </c>
      <c r="D7476" s="60"/>
      <c r="E7476" s="60"/>
      <c r="F7476" s="60"/>
      <c r="I7476" s="48" t="s">
        <v>9262</v>
      </c>
    </row>
    <row r="7477" spans="1:55" ht="14.45" customHeight="1" outlineLevel="4" thickBot="1" x14ac:dyDescent="0.3">
      <c r="A7477" s="52">
        <f t="shared" si="116"/>
        <v>7476</v>
      </c>
      <c r="D7477" s="60"/>
      <c r="E7477" s="60"/>
      <c r="F7477" s="60"/>
      <c r="I7477" s="48" t="s">
        <v>9263</v>
      </c>
    </row>
    <row r="7478" spans="1:55" ht="14.45" customHeight="1" outlineLevel="3" thickBot="1" x14ac:dyDescent="0.3">
      <c r="A7478" s="52">
        <f t="shared" si="116"/>
        <v>7477</v>
      </c>
      <c r="D7478" s="60"/>
      <c r="E7478" s="60"/>
      <c r="F7478" s="61" t="s">
        <v>9264</v>
      </c>
      <c r="BC7478" s="56" t="s">
        <v>9265</v>
      </c>
    </row>
    <row r="7479" spans="1:55" ht="14.45" customHeight="1" outlineLevel="4" thickBot="1" x14ac:dyDescent="0.3">
      <c r="A7479" s="52">
        <f t="shared" si="116"/>
        <v>7478</v>
      </c>
      <c r="D7479" s="60"/>
      <c r="E7479" s="60"/>
      <c r="G7479" s="64" t="s">
        <v>9252</v>
      </c>
    </row>
    <row r="7480" spans="1:55" ht="14.45" customHeight="1" outlineLevel="4" thickBot="1" x14ac:dyDescent="0.3">
      <c r="A7480" s="52">
        <f t="shared" si="116"/>
        <v>7479</v>
      </c>
      <c r="D7480" s="60"/>
      <c r="E7480" s="60"/>
      <c r="H7480" s="48" t="s">
        <v>9266</v>
      </c>
    </row>
    <row r="7481" spans="1:55" ht="14.45" customHeight="1" outlineLevel="4" thickBot="1" x14ac:dyDescent="0.3">
      <c r="A7481" s="52">
        <f t="shared" si="116"/>
        <v>7480</v>
      </c>
      <c r="D7481" s="60"/>
      <c r="E7481" s="60"/>
      <c r="H7481" s="48" t="s">
        <v>9267</v>
      </c>
    </row>
    <row r="7482" spans="1:55" ht="14.45" customHeight="1" outlineLevel="4" thickBot="1" x14ac:dyDescent="0.3">
      <c r="A7482" s="52">
        <f t="shared" si="116"/>
        <v>7481</v>
      </c>
      <c r="D7482" s="60"/>
      <c r="E7482" s="60"/>
      <c r="H7482" s="48" t="s">
        <v>9268</v>
      </c>
    </row>
    <row r="7483" spans="1:55" ht="14.45" customHeight="1" outlineLevel="4" thickBot="1" x14ac:dyDescent="0.3">
      <c r="A7483" s="52">
        <f t="shared" si="116"/>
        <v>7482</v>
      </c>
      <c r="D7483" s="60"/>
      <c r="E7483" s="60"/>
      <c r="H7483" s="48" t="s">
        <v>9269</v>
      </c>
    </row>
    <row r="7484" spans="1:55" ht="14.45" customHeight="1" outlineLevel="4" thickBot="1" x14ac:dyDescent="0.3">
      <c r="A7484" s="52">
        <f t="shared" si="116"/>
        <v>7483</v>
      </c>
      <c r="D7484" s="60"/>
      <c r="E7484" s="60"/>
      <c r="G7484" s="64" t="s">
        <v>9256</v>
      </c>
    </row>
    <row r="7485" spans="1:55" ht="14.45" customHeight="1" outlineLevel="4" thickBot="1" x14ac:dyDescent="0.3">
      <c r="A7485" s="52">
        <f t="shared" si="116"/>
        <v>7484</v>
      </c>
      <c r="D7485" s="60"/>
      <c r="E7485" s="60"/>
      <c r="H7485" s="69" t="s">
        <v>9270</v>
      </c>
    </row>
    <row r="7486" spans="1:55" ht="14.45" customHeight="1" outlineLevel="4" thickBot="1" x14ac:dyDescent="0.3">
      <c r="A7486" s="52">
        <f t="shared" si="116"/>
        <v>7485</v>
      </c>
      <c r="D7486" s="60"/>
      <c r="E7486" s="60"/>
      <c r="I7486" s="48" t="s">
        <v>9271</v>
      </c>
      <c r="J7486" s="62"/>
      <c r="K7486" s="62"/>
      <c r="L7486" s="62"/>
      <c r="M7486" s="62"/>
    </row>
    <row r="7487" spans="1:55" ht="14.45" customHeight="1" outlineLevel="4" thickBot="1" x14ac:dyDescent="0.3">
      <c r="A7487" s="52">
        <f t="shared" si="116"/>
        <v>7486</v>
      </c>
      <c r="D7487" s="60"/>
      <c r="E7487" s="60"/>
      <c r="H7487" s="69" t="s">
        <v>9272</v>
      </c>
    </row>
    <row r="7488" spans="1:55" ht="14.45" customHeight="1" outlineLevel="4" thickBot="1" x14ac:dyDescent="0.3">
      <c r="A7488" s="52">
        <f t="shared" si="116"/>
        <v>7487</v>
      </c>
      <c r="D7488" s="60"/>
      <c r="E7488" s="60"/>
      <c r="I7488" s="48" t="s">
        <v>9273</v>
      </c>
    </row>
    <row r="7489" spans="1:55" ht="14.45" customHeight="1" outlineLevel="4" thickBot="1" x14ac:dyDescent="0.3">
      <c r="A7489" s="52">
        <f t="shared" si="116"/>
        <v>7488</v>
      </c>
      <c r="D7489" s="60"/>
      <c r="E7489" s="60"/>
      <c r="I7489" s="74" t="s">
        <v>9274</v>
      </c>
      <c r="Q7489" s="62"/>
      <c r="R7489" s="62"/>
      <c r="S7489" s="62"/>
    </row>
    <row r="7490" spans="1:55" ht="14.45" customHeight="1" outlineLevel="4" thickBot="1" x14ac:dyDescent="0.3">
      <c r="A7490" s="52">
        <f t="shared" ref="A7490:A7553" si="117">ROW()-1</f>
        <v>7489</v>
      </c>
      <c r="D7490" s="60"/>
      <c r="E7490" s="60"/>
      <c r="I7490" s="74" t="s">
        <v>9275</v>
      </c>
      <c r="N7490" s="62"/>
      <c r="O7490" s="62"/>
      <c r="P7490" s="62"/>
      <c r="Q7490" s="62"/>
      <c r="R7490" s="62"/>
    </row>
    <row r="7491" spans="1:55" ht="14.45" customHeight="1" outlineLevel="4" thickBot="1" x14ac:dyDescent="0.3">
      <c r="A7491" s="52">
        <f t="shared" si="117"/>
        <v>7490</v>
      </c>
      <c r="D7491" s="60"/>
      <c r="E7491" s="60"/>
      <c r="I7491" s="74" t="s">
        <v>9276</v>
      </c>
      <c r="X7491" s="62"/>
      <c r="Y7491" s="62"/>
      <c r="Z7491" s="62"/>
      <c r="AA7491" s="62"/>
      <c r="AB7491" s="62"/>
      <c r="AC7491" s="62"/>
      <c r="AD7491" s="62"/>
      <c r="AE7491" s="62"/>
    </row>
    <row r="7492" spans="1:55" ht="14.45" customHeight="1" outlineLevel="3" thickBot="1" x14ac:dyDescent="0.3">
      <c r="A7492" s="52">
        <f t="shared" si="117"/>
        <v>7491</v>
      </c>
      <c r="D7492" s="60"/>
      <c r="E7492" s="60"/>
    </row>
    <row r="7493" spans="1:55" ht="14.45" customHeight="1" outlineLevel="2" thickBot="1" x14ac:dyDescent="0.3">
      <c r="A7493" s="52">
        <f t="shared" si="117"/>
        <v>7492</v>
      </c>
      <c r="D7493" s="60"/>
      <c r="E7493" s="59" t="s">
        <v>9277</v>
      </c>
      <c r="BC7493" s="56" t="s">
        <v>9278</v>
      </c>
    </row>
    <row r="7494" spans="1:55" ht="14.45" customHeight="1" outlineLevel="3" thickBot="1" x14ac:dyDescent="0.3">
      <c r="A7494" s="52">
        <f t="shared" si="117"/>
        <v>7493</v>
      </c>
      <c r="D7494" s="60"/>
      <c r="E7494" s="60"/>
      <c r="F7494" s="61" t="s">
        <v>9279</v>
      </c>
      <c r="BC7494" s="56" t="s">
        <v>9280</v>
      </c>
    </row>
    <row r="7495" spans="1:55" ht="14.45" customHeight="1" outlineLevel="4" thickBot="1" x14ac:dyDescent="0.3">
      <c r="A7495" s="52">
        <f t="shared" si="117"/>
        <v>7494</v>
      </c>
      <c r="D7495" s="60"/>
      <c r="E7495" s="60"/>
      <c r="F7495" s="60"/>
      <c r="G7495" s="64" t="s">
        <v>9281</v>
      </c>
    </row>
    <row r="7496" spans="1:55" ht="14.45" customHeight="1" outlineLevel="4" thickBot="1" x14ac:dyDescent="0.3">
      <c r="A7496" s="52">
        <f t="shared" si="117"/>
        <v>7495</v>
      </c>
      <c r="D7496" s="60"/>
      <c r="E7496" s="60"/>
      <c r="F7496" s="60"/>
      <c r="H7496" s="48" t="s">
        <v>9282</v>
      </c>
      <c r="BC7496" s="51" t="s">
        <v>9283</v>
      </c>
    </row>
    <row r="7497" spans="1:55" ht="14.45" customHeight="1" outlineLevel="4" thickBot="1" x14ac:dyDescent="0.3">
      <c r="A7497" s="52">
        <f t="shared" si="117"/>
        <v>7496</v>
      </c>
      <c r="D7497" s="60"/>
      <c r="E7497" s="60"/>
      <c r="F7497" s="60"/>
      <c r="H7497" s="48" t="s">
        <v>9284</v>
      </c>
      <c r="BC7497" s="51" t="s">
        <v>9285</v>
      </c>
    </row>
    <row r="7498" spans="1:55" ht="14.45" customHeight="1" outlineLevel="4" thickBot="1" x14ac:dyDescent="0.3">
      <c r="A7498" s="52">
        <f t="shared" si="117"/>
        <v>7497</v>
      </c>
      <c r="D7498" s="60"/>
      <c r="E7498" s="60"/>
      <c r="F7498" s="60"/>
      <c r="H7498" s="48" t="s">
        <v>9286</v>
      </c>
      <c r="BC7498" s="51" t="s">
        <v>9287</v>
      </c>
    </row>
    <row r="7499" spans="1:55" ht="14.45" customHeight="1" outlineLevel="4" thickBot="1" x14ac:dyDescent="0.3">
      <c r="A7499" s="52">
        <f t="shared" si="117"/>
        <v>7498</v>
      </c>
      <c r="D7499" s="60"/>
      <c r="E7499" s="60"/>
      <c r="F7499" s="60"/>
      <c r="H7499" s="48" t="s">
        <v>9288</v>
      </c>
      <c r="BC7499" s="96" t="s">
        <v>9289</v>
      </c>
    </row>
    <row r="7500" spans="1:55" ht="14.45" customHeight="1" outlineLevel="4" thickBot="1" x14ac:dyDescent="0.3">
      <c r="A7500" s="52">
        <f t="shared" si="117"/>
        <v>7499</v>
      </c>
      <c r="D7500" s="60"/>
      <c r="E7500" s="60"/>
      <c r="F7500" s="60"/>
      <c r="G7500" s="64" t="s">
        <v>9290</v>
      </c>
    </row>
    <row r="7501" spans="1:55" ht="14.45" customHeight="1" outlineLevel="4" thickBot="1" x14ac:dyDescent="0.3">
      <c r="A7501" s="52">
        <f t="shared" si="117"/>
        <v>7500</v>
      </c>
      <c r="D7501" s="60"/>
      <c r="E7501" s="60"/>
      <c r="F7501" s="60"/>
      <c r="H7501" s="48" t="s">
        <v>9291</v>
      </c>
    </row>
    <row r="7502" spans="1:55" ht="14.45" customHeight="1" outlineLevel="4" thickBot="1" x14ac:dyDescent="0.3">
      <c r="A7502" s="52">
        <f t="shared" si="117"/>
        <v>7501</v>
      </c>
      <c r="D7502" s="60"/>
      <c r="E7502" s="60"/>
      <c r="F7502" s="60"/>
      <c r="H7502" s="48" t="s">
        <v>9292</v>
      </c>
    </row>
    <row r="7503" spans="1:55" ht="14.45" customHeight="1" outlineLevel="4" thickBot="1" x14ac:dyDescent="0.3">
      <c r="A7503" s="52">
        <f t="shared" si="117"/>
        <v>7502</v>
      </c>
      <c r="D7503" s="60"/>
      <c r="E7503" s="60"/>
      <c r="F7503" s="60"/>
      <c r="H7503" s="48" t="s">
        <v>9293</v>
      </c>
    </row>
    <row r="7504" spans="1:55" ht="14.45" customHeight="1" outlineLevel="3" thickBot="1" x14ac:dyDescent="0.3">
      <c r="A7504" s="52">
        <f t="shared" si="117"/>
        <v>7503</v>
      </c>
      <c r="D7504" s="60"/>
      <c r="E7504" s="60"/>
      <c r="F7504" s="61" t="s">
        <v>9294</v>
      </c>
      <c r="BC7504" s="56" t="s">
        <v>9295</v>
      </c>
    </row>
    <row r="7505" spans="1:55" ht="14.45" customHeight="1" outlineLevel="4" thickBot="1" x14ac:dyDescent="0.3">
      <c r="A7505" s="52">
        <f t="shared" si="117"/>
        <v>7504</v>
      </c>
      <c r="D7505" s="60"/>
      <c r="E7505" s="60"/>
      <c r="F7505" s="60"/>
      <c r="G7505" s="48" t="s">
        <v>9296</v>
      </c>
    </row>
    <row r="7506" spans="1:55" ht="14.45" customHeight="1" outlineLevel="4" thickBot="1" x14ac:dyDescent="0.3">
      <c r="A7506" s="52">
        <f t="shared" si="117"/>
        <v>7505</v>
      </c>
      <c r="D7506" s="60"/>
      <c r="E7506" s="60"/>
      <c r="F7506" s="60"/>
      <c r="G7506" s="48" t="s">
        <v>9297</v>
      </c>
    </row>
    <row r="7507" spans="1:55" ht="14.45" customHeight="1" outlineLevel="3" thickBot="1" x14ac:dyDescent="0.3">
      <c r="A7507" s="52">
        <f t="shared" si="117"/>
        <v>7506</v>
      </c>
      <c r="D7507" s="60"/>
      <c r="E7507" s="60"/>
      <c r="F7507" s="61" t="s">
        <v>9298</v>
      </c>
      <c r="BC7507" s="56" t="s">
        <v>9299</v>
      </c>
    </row>
    <row r="7508" spans="1:55" ht="14.45" customHeight="1" outlineLevel="4" thickBot="1" x14ac:dyDescent="0.3">
      <c r="A7508" s="52">
        <f t="shared" si="117"/>
        <v>7507</v>
      </c>
      <c r="D7508" s="60"/>
      <c r="E7508" s="60"/>
      <c r="G7508" s="48" t="s">
        <v>9300</v>
      </c>
    </row>
    <row r="7509" spans="1:55" ht="14.45" customHeight="1" outlineLevel="4" thickBot="1" x14ac:dyDescent="0.3">
      <c r="A7509" s="52">
        <f t="shared" si="117"/>
        <v>7508</v>
      </c>
      <c r="D7509" s="60"/>
      <c r="E7509" s="60"/>
      <c r="G7509" s="48" t="s">
        <v>9301</v>
      </c>
    </row>
    <row r="7510" spans="1:55" ht="14.45" customHeight="1" outlineLevel="4" thickBot="1" x14ac:dyDescent="0.3">
      <c r="A7510" s="52">
        <f t="shared" si="117"/>
        <v>7509</v>
      </c>
      <c r="D7510" s="60"/>
      <c r="E7510" s="60"/>
      <c r="G7510" s="48" t="s">
        <v>9302</v>
      </c>
    </row>
    <row r="7511" spans="1:55" ht="14.45" customHeight="1" outlineLevel="4" thickBot="1" x14ac:dyDescent="0.3">
      <c r="A7511" s="52">
        <f t="shared" si="117"/>
        <v>7510</v>
      </c>
      <c r="D7511" s="60"/>
      <c r="E7511" s="60"/>
      <c r="G7511" s="48" t="s">
        <v>9303</v>
      </c>
    </row>
    <row r="7512" spans="1:55" ht="14.45" customHeight="1" outlineLevel="3" thickBot="1" x14ac:dyDescent="0.3">
      <c r="A7512" s="52">
        <f t="shared" si="117"/>
        <v>7511</v>
      </c>
      <c r="D7512" s="60"/>
      <c r="E7512" s="60"/>
    </row>
    <row r="7513" spans="1:55" ht="14.45" customHeight="1" outlineLevel="2" thickBot="1" x14ac:dyDescent="0.3">
      <c r="A7513" s="52">
        <f t="shared" si="117"/>
        <v>7512</v>
      </c>
      <c r="D7513" s="60"/>
      <c r="E7513" s="59" t="s">
        <v>9304</v>
      </c>
      <c r="BC7513" s="56" t="s">
        <v>9305</v>
      </c>
    </row>
    <row r="7514" spans="1:55" ht="14.45" customHeight="1" outlineLevel="3" thickBot="1" x14ac:dyDescent="0.3">
      <c r="A7514" s="52">
        <f t="shared" si="117"/>
        <v>7513</v>
      </c>
      <c r="D7514" s="60"/>
      <c r="E7514" s="60"/>
      <c r="F7514" s="61" t="s">
        <v>9306</v>
      </c>
      <c r="AZ7514" s="49"/>
      <c r="BC7514" s="56" t="s">
        <v>9307</v>
      </c>
    </row>
    <row r="7515" spans="1:55" ht="14.45" customHeight="1" outlineLevel="4" thickBot="1" x14ac:dyDescent="0.3">
      <c r="A7515" s="52">
        <f t="shared" si="117"/>
        <v>7514</v>
      </c>
      <c r="D7515" s="60"/>
      <c r="E7515" s="60"/>
      <c r="G7515" s="48" t="s">
        <v>9308</v>
      </c>
      <c r="AZ7515" s="49"/>
    </row>
    <row r="7516" spans="1:55" ht="14.45" customHeight="1" outlineLevel="4" thickBot="1" x14ac:dyDescent="0.3">
      <c r="A7516" s="52">
        <f t="shared" si="117"/>
        <v>7515</v>
      </c>
      <c r="D7516" s="60"/>
      <c r="E7516" s="60"/>
      <c r="G7516" s="48" t="s">
        <v>9309</v>
      </c>
      <c r="AZ7516" s="49"/>
    </row>
    <row r="7517" spans="1:55" ht="14.45" customHeight="1" outlineLevel="4" thickBot="1" x14ac:dyDescent="0.3">
      <c r="A7517" s="52">
        <f t="shared" si="117"/>
        <v>7516</v>
      </c>
      <c r="D7517" s="60"/>
      <c r="E7517" s="60"/>
      <c r="G7517" s="48" t="s">
        <v>9310</v>
      </c>
      <c r="AZ7517" s="49"/>
    </row>
    <row r="7518" spans="1:55" ht="14.45" customHeight="1" outlineLevel="3" thickBot="1" x14ac:dyDescent="0.3">
      <c r="A7518" s="52">
        <f t="shared" si="117"/>
        <v>7517</v>
      </c>
      <c r="D7518" s="60"/>
      <c r="E7518" s="60"/>
      <c r="F7518" s="61" t="s">
        <v>1509</v>
      </c>
      <c r="AZ7518" s="49"/>
      <c r="BC7518" s="56" t="s">
        <v>9311</v>
      </c>
    </row>
    <row r="7519" spans="1:55" ht="14.45" customHeight="1" outlineLevel="4" thickBot="1" x14ac:dyDescent="0.3">
      <c r="A7519" s="52">
        <f t="shared" si="117"/>
        <v>7518</v>
      </c>
      <c r="D7519" s="60"/>
      <c r="E7519" s="60"/>
      <c r="G7519" s="48" t="s">
        <v>9312</v>
      </c>
      <c r="AZ7519" s="49"/>
    </row>
    <row r="7520" spans="1:55" ht="14.45" customHeight="1" outlineLevel="4" thickBot="1" x14ac:dyDescent="0.3">
      <c r="A7520" s="52">
        <f t="shared" si="117"/>
        <v>7519</v>
      </c>
      <c r="D7520" s="60"/>
      <c r="E7520" s="60"/>
      <c r="G7520" s="48" t="s">
        <v>9313</v>
      </c>
      <c r="AZ7520" s="86"/>
    </row>
    <row r="7521" spans="1:55" ht="14.45" customHeight="1" outlineLevel="3" thickBot="1" x14ac:dyDescent="0.3">
      <c r="A7521" s="52">
        <f t="shared" si="117"/>
        <v>7520</v>
      </c>
      <c r="D7521" s="60"/>
      <c r="E7521" s="60"/>
      <c r="F7521" s="61" t="s">
        <v>9314</v>
      </c>
      <c r="BC7521" s="56" t="s">
        <v>9315</v>
      </c>
    </row>
    <row r="7522" spans="1:55" ht="14.45" customHeight="1" outlineLevel="4" thickBot="1" x14ac:dyDescent="0.3">
      <c r="A7522" s="52">
        <f t="shared" si="117"/>
        <v>7521</v>
      </c>
      <c r="D7522" s="60"/>
      <c r="E7522" s="60"/>
      <c r="F7522" s="60"/>
      <c r="G7522" s="48" t="s">
        <v>9316</v>
      </c>
    </row>
    <row r="7523" spans="1:55" ht="14.45" customHeight="1" outlineLevel="4" thickBot="1" x14ac:dyDescent="0.3">
      <c r="A7523" s="52">
        <f t="shared" si="117"/>
        <v>7522</v>
      </c>
      <c r="D7523" s="60"/>
      <c r="E7523" s="60"/>
      <c r="F7523" s="60"/>
      <c r="G7523" s="48" t="s">
        <v>9317</v>
      </c>
    </row>
    <row r="7524" spans="1:55" ht="14.45" customHeight="1" outlineLevel="4" thickBot="1" x14ac:dyDescent="0.3">
      <c r="A7524" s="52">
        <f t="shared" si="117"/>
        <v>7523</v>
      </c>
      <c r="D7524" s="60"/>
      <c r="E7524" s="60"/>
      <c r="F7524" s="60"/>
      <c r="G7524" s="48" t="s">
        <v>9318</v>
      </c>
    </row>
    <row r="7525" spans="1:55" ht="14.45" customHeight="1" outlineLevel="3" thickBot="1" x14ac:dyDescent="0.3">
      <c r="A7525" s="52">
        <f t="shared" si="117"/>
        <v>7524</v>
      </c>
      <c r="D7525" s="60"/>
      <c r="E7525" s="60"/>
      <c r="F7525" s="61" t="s">
        <v>1517</v>
      </c>
      <c r="BC7525" s="56" t="s">
        <v>9319</v>
      </c>
    </row>
    <row r="7526" spans="1:55" ht="14.45" customHeight="1" outlineLevel="4" thickBot="1" x14ac:dyDescent="0.3">
      <c r="A7526" s="52">
        <f t="shared" si="117"/>
        <v>7525</v>
      </c>
      <c r="D7526" s="60"/>
      <c r="E7526" s="60"/>
      <c r="F7526" s="60"/>
      <c r="G7526" s="48" t="s">
        <v>9320</v>
      </c>
    </row>
    <row r="7527" spans="1:55" ht="14.45" customHeight="1" outlineLevel="4" thickBot="1" x14ac:dyDescent="0.3">
      <c r="A7527" s="52">
        <f t="shared" si="117"/>
        <v>7526</v>
      </c>
      <c r="D7527" s="60"/>
      <c r="E7527" s="60"/>
      <c r="F7527" s="60"/>
      <c r="G7527" s="48" t="s">
        <v>9321</v>
      </c>
    </row>
    <row r="7528" spans="1:55" ht="14.45" customHeight="1" outlineLevel="4" thickBot="1" x14ac:dyDescent="0.3">
      <c r="A7528" s="52">
        <f t="shared" si="117"/>
        <v>7527</v>
      </c>
      <c r="D7528" s="60"/>
      <c r="E7528" s="60"/>
      <c r="F7528" s="60"/>
      <c r="G7528" s="48" t="s">
        <v>9322</v>
      </c>
    </row>
    <row r="7529" spans="1:55" ht="14.45" customHeight="1" outlineLevel="3" thickBot="1" x14ac:dyDescent="0.3">
      <c r="A7529" s="52">
        <f t="shared" si="117"/>
        <v>7528</v>
      </c>
      <c r="D7529" s="60"/>
      <c r="E7529" s="60"/>
      <c r="F7529" s="61" t="s">
        <v>1522</v>
      </c>
      <c r="BC7529" s="56" t="s">
        <v>9323</v>
      </c>
    </row>
    <row r="7530" spans="1:55" ht="14.45" customHeight="1" outlineLevel="4" thickBot="1" x14ac:dyDescent="0.3">
      <c r="A7530" s="52">
        <f t="shared" si="117"/>
        <v>7529</v>
      </c>
      <c r="D7530" s="60"/>
      <c r="E7530" s="60"/>
      <c r="F7530" s="60"/>
      <c r="G7530" s="48" t="s">
        <v>9324</v>
      </c>
    </row>
    <row r="7531" spans="1:55" ht="14.45" customHeight="1" outlineLevel="4" thickBot="1" x14ac:dyDescent="0.3">
      <c r="A7531" s="52">
        <f t="shared" si="117"/>
        <v>7530</v>
      </c>
      <c r="D7531" s="60"/>
      <c r="E7531" s="60"/>
      <c r="F7531" s="60"/>
      <c r="G7531" s="48" t="s">
        <v>9325</v>
      </c>
    </row>
    <row r="7532" spans="1:55" ht="14.45" customHeight="1" outlineLevel="3" thickBot="1" x14ac:dyDescent="0.3">
      <c r="A7532" s="52">
        <f t="shared" si="117"/>
        <v>7531</v>
      </c>
      <c r="D7532" s="60"/>
      <c r="E7532" s="60"/>
      <c r="F7532" s="61" t="s">
        <v>1526</v>
      </c>
      <c r="BC7532" s="56" t="s">
        <v>9326</v>
      </c>
    </row>
    <row r="7533" spans="1:55" ht="14.45" customHeight="1" outlineLevel="4" thickBot="1" x14ac:dyDescent="0.3">
      <c r="A7533" s="52">
        <f t="shared" si="117"/>
        <v>7532</v>
      </c>
      <c r="D7533" s="60"/>
      <c r="E7533" s="60"/>
      <c r="F7533" s="60"/>
      <c r="G7533" s="48" t="s">
        <v>9327</v>
      </c>
    </row>
    <row r="7534" spans="1:55" ht="14.45" customHeight="1" outlineLevel="4" thickBot="1" x14ac:dyDescent="0.3">
      <c r="A7534" s="52">
        <f t="shared" si="117"/>
        <v>7533</v>
      </c>
      <c r="D7534" s="60"/>
      <c r="E7534" s="60"/>
      <c r="F7534" s="60"/>
      <c r="G7534" s="48" t="s">
        <v>2513</v>
      </c>
    </row>
    <row r="7535" spans="1:55" ht="14.45" customHeight="1" outlineLevel="3" thickBot="1" x14ac:dyDescent="0.3">
      <c r="A7535" s="52">
        <f t="shared" si="117"/>
        <v>7534</v>
      </c>
      <c r="D7535" s="60"/>
      <c r="E7535" s="60"/>
      <c r="F7535" s="61" t="s">
        <v>9328</v>
      </c>
      <c r="BC7535" s="56" t="s">
        <v>9329</v>
      </c>
    </row>
    <row r="7536" spans="1:55" ht="14.45" customHeight="1" outlineLevel="4" thickBot="1" x14ac:dyDescent="0.3">
      <c r="A7536" s="52">
        <f t="shared" si="117"/>
        <v>7535</v>
      </c>
      <c r="D7536" s="60"/>
      <c r="E7536" s="60"/>
      <c r="G7536" s="48" t="s">
        <v>9330</v>
      </c>
    </row>
    <row r="7537" spans="1:84" ht="14.45" customHeight="1" outlineLevel="4" thickBot="1" x14ac:dyDescent="0.3">
      <c r="A7537" s="52">
        <f t="shared" si="117"/>
        <v>7536</v>
      </c>
      <c r="D7537" s="60"/>
      <c r="E7537" s="60"/>
      <c r="G7537" s="48" t="s">
        <v>9331</v>
      </c>
    </row>
    <row r="7538" spans="1:84" ht="14.45" customHeight="1" outlineLevel="3" thickBot="1" x14ac:dyDescent="0.3">
      <c r="A7538" s="52">
        <f t="shared" si="117"/>
        <v>7537</v>
      </c>
      <c r="D7538" s="60"/>
      <c r="E7538" s="60"/>
    </row>
    <row r="7539" spans="1:84" ht="14.45" customHeight="1" outlineLevel="2" thickBot="1" x14ac:dyDescent="0.3">
      <c r="A7539" s="52">
        <f t="shared" si="117"/>
        <v>7538</v>
      </c>
      <c r="D7539" s="60"/>
      <c r="E7539" s="59" t="s">
        <v>9332</v>
      </c>
      <c r="BC7539" s="56" t="s">
        <v>9333</v>
      </c>
      <c r="CF7539" s="51" t="s">
        <v>9334</v>
      </c>
    </row>
    <row r="7540" spans="1:84" ht="14.45" customHeight="1" outlineLevel="3" thickBot="1" x14ac:dyDescent="0.3">
      <c r="A7540" s="52">
        <f t="shared" si="117"/>
        <v>7539</v>
      </c>
      <c r="D7540" s="60"/>
      <c r="E7540" s="60"/>
      <c r="F7540" s="61" t="s">
        <v>9335</v>
      </c>
      <c r="BC7540" s="56" t="s">
        <v>9336</v>
      </c>
    </row>
    <row r="7541" spans="1:84" ht="14.45" customHeight="1" outlineLevel="4" thickBot="1" x14ac:dyDescent="0.3">
      <c r="A7541" s="52">
        <f t="shared" si="117"/>
        <v>7540</v>
      </c>
      <c r="D7541" s="60"/>
      <c r="E7541" s="60"/>
      <c r="G7541" s="48" t="s">
        <v>9337</v>
      </c>
    </row>
    <row r="7542" spans="1:84" ht="14.45" customHeight="1" outlineLevel="4" thickBot="1" x14ac:dyDescent="0.3">
      <c r="A7542" s="52">
        <f t="shared" si="117"/>
        <v>7541</v>
      </c>
      <c r="D7542" s="60"/>
      <c r="E7542" s="60"/>
      <c r="G7542" s="48" t="s">
        <v>9338</v>
      </c>
    </row>
    <row r="7543" spans="1:84" ht="14.45" customHeight="1" outlineLevel="3" thickBot="1" x14ac:dyDescent="0.3">
      <c r="A7543" s="52">
        <f t="shared" si="117"/>
        <v>7542</v>
      </c>
      <c r="D7543" s="60"/>
      <c r="E7543" s="60"/>
      <c r="F7543" s="61" t="s">
        <v>9339</v>
      </c>
      <c r="BC7543" s="56" t="s">
        <v>9340</v>
      </c>
    </row>
    <row r="7544" spans="1:84" ht="14.45" customHeight="1" outlineLevel="4" thickBot="1" x14ac:dyDescent="0.3">
      <c r="A7544" s="52">
        <f t="shared" si="117"/>
        <v>7543</v>
      </c>
      <c r="D7544" s="60"/>
      <c r="E7544" s="60"/>
      <c r="G7544" s="48" t="s">
        <v>9341</v>
      </c>
    </row>
    <row r="7545" spans="1:84" ht="14.45" customHeight="1" outlineLevel="4" thickBot="1" x14ac:dyDescent="0.3">
      <c r="A7545" s="52">
        <f t="shared" si="117"/>
        <v>7544</v>
      </c>
      <c r="D7545" s="60"/>
      <c r="E7545" s="60"/>
      <c r="G7545" s="48" t="s">
        <v>9342</v>
      </c>
    </row>
    <row r="7546" spans="1:84" ht="14.45" customHeight="1" outlineLevel="3" thickBot="1" x14ac:dyDescent="0.3">
      <c r="A7546" s="52">
        <f t="shared" si="117"/>
        <v>7545</v>
      </c>
      <c r="D7546" s="60"/>
      <c r="E7546" s="60"/>
      <c r="F7546" s="61" t="s">
        <v>9343</v>
      </c>
      <c r="BC7546" s="56" t="s">
        <v>9344</v>
      </c>
    </row>
    <row r="7547" spans="1:84" ht="14.45" customHeight="1" outlineLevel="4" thickBot="1" x14ac:dyDescent="0.3">
      <c r="A7547" s="52">
        <f t="shared" si="117"/>
        <v>7546</v>
      </c>
      <c r="D7547" s="60"/>
      <c r="E7547" s="60"/>
      <c r="G7547" s="48" t="s">
        <v>9345</v>
      </c>
    </row>
    <row r="7548" spans="1:84" ht="14.45" customHeight="1" outlineLevel="4" thickBot="1" x14ac:dyDescent="0.3">
      <c r="A7548" s="52">
        <f t="shared" si="117"/>
        <v>7547</v>
      </c>
      <c r="D7548" s="60"/>
      <c r="E7548" s="60"/>
      <c r="G7548" s="48" t="s">
        <v>9346</v>
      </c>
    </row>
    <row r="7549" spans="1:84" ht="14.45" customHeight="1" outlineLevel="3" thickBot="1" x14ac:dyDescent="0.3">
      <c r="A7549" s="52">
        <f t="shared" si="117"/>
        <v>7548</v>
      </c>
      <c r="D7549" s="60"/>
      <c r="E7549" s="60"/>
    </row>
    <row r="7550" spans="1:84" ht="14.45" customHeight="1" outlineLevel="2" thickBot="1" x14ac:dyDescent="0.3">
      <c r="A7550" s="52">
        <f t="shared" si="117"/>
        <v>7549</v>
      </c>
      <c r="D7550" s="60"/>
      <c r="E7550" s="59" t="s">
        <v>9347</v>
      </c>
      <c r="BC7550" s="56" t="s">
        <v>9348</v>
      </c>
    </row>
    <row r="7551" spans="1:84" ht="14.45" customHeight="1" outlineLevel="3" thickBot="1" x14ac:dyDescent="0.3">
      <c r="A7551" s="52">
        <f t="shared" si="117"/>
        <v>7550</v>
      </c>
      <c r="D7551" s="60"/>
      <c r="F7551" s="61" t="s">
        <v>9349</v>
      </c>
      <c r="BC7551" s="56" t="s">
        <v>9350</v>
      </c>
    </row>
    <row r="7552" spans="1:84" ht="14.45" customHeight="1" outlineLevel="4" thickBot="1" x14ac:dyDescent="0.3">
      <c r="A7552" s="52">
        <f t="shared" si="117"/>
        <v>7551</v>
      </c>
      <c r="D7552" s="60"/>
      <c r="G7552" s="48" t="s">
        <v>9351</v>
      </c>
    </row>
    <row r="7553" spans="1:55" ht="14.45" customHeight="1" outlineLevel="4" thickBot="1" x14ac:dyDescent="0.3">
      <c r="A7553" s="52">
        <f t="shared" si="117"/>
        <v>7552</v>
      </c>
      <c r="D7553" s="60"/>
      <c r="G7553" s="48" t="s">
        <v>9352</v>
      </c>
    </row>
    <row r="7554" spans="1:55" ht="14.45" customHeight="1" outlineLevel="3" thickBot="1" x14ac:dyDescent="0.3">
      <c r="A7554" s="52">
        <f t="shared" ref="A7554:A7617" si="118">ROW()-1</f>
        <v>7553</v>
      </c>
      <c r="D7554" s="60"/>
      <c r="F7554" s="61" t="s">
        <v>9353</v>
      </c>
      <c r="BC7554" s="56" t="s">
        <v>9354</v>
      </c>
    </row>
    <row r="7555" spans="1:55" ht="14.45" customHeight="1" outlineLevel="4" thickBot="1" x14ac:dyDescent="0.3">
      <c r="A7555" s="52">
        <f t="shared" si="118"/>
        <v>7554</v>
      </c>
      <c r="D7555" s="60"/>
      <c r="G7555" s="48" t="s">
        <v>9355</v>
      </c>
    </row>
    <row r="7556" spans="1:55" ht="14.45" customHeight="1" outlineLevel="3" thickBot="1" x14ac:dyDescent="0.3">
      <c r="A7556" s="52">
        <f t="shared" si="118"/>
        <v>7555</v>
      </c>
      <c r="D7556" s="60"/>
      <c r="F7556" s="61" t="s">
        <v>9356</v>
      </c>
      <c r="BC7556" s="56" t="s">
        <v>9357</v>
      </c>
    </row>
    <row r="7557" spans="1:55" ht="14.45" customHeight="1" outlineLevel="4" thickBot="1" x14ac:dyDescent="0.3">
      <c r="A7557" s="52">
        <f t="shared" si="118"/>
        <v>7556</v>
      </c>
      <c r="D7557" s="60"/>
      <c r="G7557" s="48" t="s">
        <v>9358</v>
      </c>
    </row>
    <row r="7558" spans="1:55" ht="14.45" customHeight="1" outlineLevel="4" thickBot="1" x14ac:dyDescent="0.3">
      <c r="A7558" s="52">
        <f t="shared" si="118"/>
        <v>7557</v>
      </c>
      <c r="D7558" s="60"/>
      <c r="G7558" s="48" t="s">
        <v>9359</v>
      </c>
    </row>
    <row r="7559" spans="1:55" ht="14.45" customHeight="1" outlineLevel="3" thickBot="1" x14ac:dyDescent="0.3">
      <c r="A7559" s="52">
        <f t="shared" si="118"/>
        <v>7558</v>
      </c>
      <c r="D7559" s="60"/>
      <c r="F7559" s="61" t="s">
        <v>9360</v>
      </c>
      <c r="BC7559" s="56" t="s">
        <v>9361</v>
      </c>
    </row>
    <row r="7560" spans="1:55" ht="14.45" customHeight="1" outlineLevel="4" thickBot="1" x14ac:dyDescent="0.3">
      <c r="A7560" s="52">
        <f t="shared" si="118"/>
        <v>7559</v>
      </c>
      <c r="D7560" s="60"/>
      <c r="G7560" s="48" t="s">
        <v>9362</v>
      </c>
    </row>
    <row r="7561" spans="1:55" ht="14.45" customHeight="1" outlineLevel="4" thickBot="1" x14ac:dyDescent="0.3">
      <c r="A7561" s="52">
        <f t="shared" si="118"/>
        <v>7560</v>
      </c>
      <c r="D7561" s="60"/>
      <c r="G7561" s="48" t="s">
        <v>9363</v>
      </c>
    </row>
    <row r="7562" spans="1:55" ht="14.45" customHeight="1" outlineLevel="3" thickBot="1" x14ac:dyDescent="0.3">
      <c r="A7562" s="52">
        <f t="shared" si="118"/>
        <v>7561</v>
      </c>
      <c r="D7562" s="60"/>
    </row>
    <row r="7563" spans="1:55" ht="14.45" customHeight="1" outlineLevel="2" thickBot="1" x14ac:dyDescent="0.3">
      <c r="A7563" s="52">
        <f t="shared" si="118"/>
        <v>7562</v>
      </c>
      <c r="D7563" s="60"/>
    </row>
    <row r="7564" spans="1:55" ht="14.45" customHeight="1" outlineLevel="1" thickBot="1" x14ac:dyDescent="0.3">
      <c r="A7564" s="52">
        <f t="shared" si="118"/>
        <v>7563</v>
      </c>
      <c r="D7564" s="57" t="s">
        <v>35</v>
      </c>
      <c r="E7564" s="58"/>
      <c r="BC7564" s="56" t="s">
        <v>9364</v>
      </c>
    </row>
    <row r="7565" spans="1:55" ht="14.45" customHeight="1" outlineLevel="2" thickBot="1" x14ac:dyDescent="0.3">
      <c r="A7565" s="52">
        <f t="shared" si="118"/>
        <v>7564</v>
      </c>
      <c r="D7565" s="60"/>
      <c r="E7565" s="59" t="s">
        <v>9365</v>
      </c>
      <c r="BC7565" s="56" t="s">
        <v>9366</v>
      </c>
    </row>
    <row r="7566" spans="1:55" ht="14.45" customHeight="1" outlineLevel="3" thickBot="1" x14ac:dyDescent="0.3">
      <c r="A7566" s="52">
        <f t="shared" si="118"/>
        <v>7565</v>
      </c>
      <c r="D7566" s="60"/>
      <c r="E7566" s="60"/>
      <c r="F7566" s="61" t="s">
        <v>9367</v>
      </c>
      <c r="BC7566" s="56" t="s">
        <v>9368</v>
      </c>
    </row>
    <row r="7567" spans="1:55" ht="14.45" customHeight="1" outlineLevel="4" thickBot="1" x14ac:dyDescent="0.3">
      <c r="A7567" s="52">
        <f t="shared" si="118"/>
        <v>7566</v>
      </c>
      <c r="D7567" s="60"/>
      <c r="E7567" s="60"/>
      <c r="G7567" s="48" t="s">
        <v>9369</v>
      </c>
    </row>
    <row r="7568" spans="1:55" ht="14.45" customHeight="1" outlineLevel="4" thickBot="1" x14ac:dyDescent="0.3">
      <c r="A7568" s="52">
        <f t="shared" si="118"/>
        <v>7567</v>
      </c>
      <c r="D7568" s="60"/>
      <c r="E7568" s="60"/>
      <c r="G7568" s="48" t="s">
        <v>9370</v>
      </c>
    </row>
    <row r="7569" spans="1:55" ht="14.45" customHeight="1" outlineLevel="3" thickBot="1" x14ac:dyDescent="0.3">
      <c r="A7569" s="52">
        <f t="shared" si="118"/>
        <v>7568</v>
      </c>
      <c r="D7569" s="60"/>
      <c r="E7569" s="60"/>
      <c r="F7569" s="61" t="s">
        <v>9371</v>
      </c>
      <c r="BC7569" s="56" t="s">
        <v>9372</v>
      </c>
    </row>
    <row r="7570" spans="1:55" ht="14.45" customHeight="1" outlineLevel="4" thickBot="1" x14ac:dyDescent="0.3">
      <c r="A7570" s="52">
        <f t="shared" si="118"/>
        <v>7569</v>
      </c>
      <c r="D7570" s="60"/>
      <c r="E7570" s="60"/>
      <c r="G7570" s="48" t="s">
        <v>9373</v>
      </c>
    </row>
    <row r="7571" spans="1:55" ht="14.45" customHeight="1" outlineLevel="4" thickBot="1" x14ac:dyDescent="0.3">
      <c r="A7571" s="52">
        <f t="shared" si="118"/>
        <v>7570</v>
      </c>
      <c r="D7571" s="60"/>
      <c r="E7571" s="60"/>
      <c r="G7571" s="48" t="s">
        <v>9374</v>
      </c>
    </row>
    <row r="7572" spans="1:55" ht="14.45" customHeight="1" outlineLevel="3" thickBot="1" x14ac:dyDescent="0.3">
      <c r="A7572" s="52">
        <f t="shared" si="118"/>
        <v>7571</v>
      </c>
      <c r="D7572" s="60"/>
      <c r="E7572" s="60"/>
    </row>
    <row r="7573" spans="1:55" ht="14.45" customHeight="1" outlineLevel="2" thickBot="1" x14ac:dyDescent="0.3">
      <c r="A7573" s="52">
        <f t="shared" si="118"/>
        <v>7572</v>
      </c>
      <c r="D7573" s="60"/>
      <c r="E7573" s="59" t="s">
        <v>9375</v>
      </c>
      <c r="BC7573" s="56" t="s">
        <v>9376</v>
      </c>
    </row>
    <row r="7574" spans="1:55" ht="14.45" customHeight="1" outlineLevel="3" thickBot="1" x14ac:dyDescent="0.3">
      <c r="A7574" s="52">
        <f t="shared" si="118"/>
        <v>7573</v>
      </c>
      <c r="D7574" s="60"/>
      <c r="E7574" s="60"/>
      <c r="F7574" s="61" t="s">
        <v>9377</v>
      </c>
      <c r="BC7574" s="56" t="s">
        <v>9378</v>
      </c>
    </row>
    <row r="7575" spans="1:55" ht="14.45" customHeight="1" outlineLevel="4" thickBot="1" x14ac:dyDescent="0.3">
      <c r="A7575" s="52">
        <f t="shared" si="118"/>
        <v>7574</v>
      </c>
      <c r="D7575" s="60"/>
      <c r="E7575" s="60"/>
      <c r="G7575" s="48" t="s">
        <v>9379</v>
      </c>
      <c r="AC7575" s="62"/>
      <c r="AD7575" s="62"/>
      <c r="AE7575" s="62"/>
      <c r="AF7575" s="62"/>
      <c r="AG7575" s="62"/>
      <c r="AH7575" s="62"/>
      <c r="AI7575" s="62"/>
      <c r="AJ7575" s="62"/>
      <c r="AK7575" s="62"/>
      <c r="AL7575" s="62"/>
      <c r="AM7575" s="62"/>
      <c r="AN7575" s="62"/>
      <c r="AO7575" s="62"/>
      <c r="AP7575" s="62"/>
      <c r="AQ7575" s="62"/>
    </row>
    <row r="7576" spans="1:55" ht="14.45" customHeight="1" outlineLevel="4" thickBot="1" x14ac:dyDescent="0.3">
      <c r="A7576" s="52">
        <f t="shared" si="118"/>
        <v>7575</v>
      </c>
      <c r="D7576" s="60"/>
      <c r="E7576" s="60"/>
      <c r="G7576" s="48" t="s">
        <v>9380</v>
      </c>
      <c r="L7576" s="62"/>
      <c r="M7576" s="62"/>
      <c r="N7576" s="62"/>
      <c r="O7576" s="62"/>
      <c r="P7576" s="62"/>
      <c r="Q7576" s="62"/>
      <c r="R7576" s="62"/>
    </row>
    <row r="7577" spans="1:55" ht="14.45" customHeight="1" outlineLevel="3" thickBot="1" x14ac:dyDescent="0.3">
      <c r="A7577" s="52">
        <f t="shared" si="118"/>
        <v>7576</v>
      </c>
      <c r="D7577" s="60"/>
      <c r="E7577" s="60"/>
      <c r="F7577" s="61" t="s">
        <v>9381</v>
      </c>
      <c r="BC7577" s="56" t="s">
        <v>9382</v>
      </c>
    </row>
    <row r="7578" spans="1:55" ht="14.45" customHeight="1" outlineLevel="4" thickBot="1" x14ac:dyDescent="0.3">
      <c r="A7578" s="52">
        <f t="shared" si="118"/>
        <v>7577</v>
      </c>
      <c r="D7578" s="60"/>
      <c r="E7578" s="60"/>
      <c r="G7578" s="48" t="s">
        <v>9383</v>
      </c>
      <c r="AY7578" s="62"/>
      <c r="AZ7578" s="62"/>
      <c r="BA7578" s="63"/>
    </row>
    <row r="7579" spans="1:55" ht="14.45" customHeight="1" outlineLevel="4" thickBot="1" x14ac:dyDescent="0.3">
      <c r="A7579" s="52">
        <f t="shared" si="118"/>
        <v>7578</v>
      </c>
      <c r="D7579" s="60"/>
      <c r="E7579" s="60"/>
      <c r="G7579" s="62" t="s">
        <v>9384</v>
      </c>
      <c r="H7579" s="62"/>
      <c r="I7579" s="62"/>
      <c r="J7579" s="62"/>
      <c r="K7579" s="62"/>
      <c r="L7579" s="62"/>
      <c r="M7579" s="62"/>
      <c r="N7579" s="62"/>
      <c r="O7579" s="62"/>
      <c r="P7579" s="62"/>
      <c r="Q7579" s="62"/>
      <c r="R7579" s="62"/>
      <c r="S7579" s="62"/>
      <c r="T7579" s="62"/>
      <c r="U7579" s="62"/>
      <c r="V7579" s="62"/>
      <c r="X7579" s="62"/>
      <c r="Y7579" s="62"/>
      <c r="Z7579" s="62"/>
      <c r="AA7579" s="62"/>
      <c r="AB7579" s="62"/>
      <c r="AC7579" s="62"/>
      <c r="AD7579" s="62"/>
      <c r="AE7579" s="62"/>
      <c r="AF7579" s="62"/>
      <c r="AG7579" s="62"/>
      <c r="AH7579" s="62"/>
      <c r="AI7579" s="62"/>
      <c r="AJ7579" s="62"/>
      <c r="AK7579" s="62"/>
    </row>
    <row r="7580" spans="1:55" ht="14.45" customHeight="1" outlineLevel="3" thickBot="1" x14ac:dyDescent="0.3">
      <c r="A7580" s="52">
        <f t="shared" si="118"/>
        <v>7579</v>
      </c>
      <c r="D7580" s="60"/>
      <c r="E7580" s="60"/>
      <c r="F7580" s="61" t="s">
        <v>9385</v>
      </c>
      <c r="BC7580" s="56" t="s">
        <v>9386</v>
      </c>
    </row>
    <row r="7581" spans="1:55" ht="14.45" customHeight="1" outlineLevel="4" thickBot="1" x14ac:dyDescent="0.3">
      <c r="A7581" s="52">
        <f t="shared" si="118"/>
        <v>7580</v>
      </c>
      <c r="D7581" s="60"/>
      <c r="E7581" s="60"/>
      <c r="G7581" s="48" t="s">
        <v>9387</v>
      </c>
      <c r="T7581" s="62"/>
      <c r="U7581" s="62"/>
      <c r="V7581" s="62"/>
      <c r="AC7581" s="62"/>
      <c r="AD7581" s="62"/>
    </row>
    <row r="7582" spans="1:55" ht="14.45" customHeight="1" outlineLevel="4" thickBot="1" x14ac:dyDescent="0.3">
      <c r="A7582" s="52">
        <f t="shared" si="118"/>
        <v>7581</v>
      </c>
      <c r="D7582" s="60"/>
      <c r="E7582" s="60"/>
      <c r="G7582" s="48" t="s">
        <v>9388</v>
      </c>
    </row>
    <row r="7583" spans="1:55" ht="14.45" customHeight="1" outlineLevel="3" thickBot="1" x14ac:dyDescent="0.3">
      <c r="A7583" s="52">
        <f t="shared" si="118"/>
        <v>7582</v>
      </c>
      <c r="D7583" s="60"/>
      <c r="E7583" s="60"/>
    </row>
    <row r="7584" spans="1:55" ht="14.45" customHeight="1" outlineLevel="2" thickBot="1" x14ac:dyDescent="0.3">
      <c r="A7584" s="52">
        <f t="shared" si="118"/>
        <v>7583</v>
      </c>
      <c r="D7584" s="60"/>
      <c r="E7584" s="59" t="s">
        <v>9389</v>
      </c>
      <c r="BC7584" s="56" t="s">
        <v>9390</v>
      </c>
    </row>
    <row r="7585" spans="1:60" ht="14.45" customHeight="1" outlineLevel="3" thickBot="1" x14ac:dyDescent="0.3">
      <c r="A7585" s="52">
        <f t="shared" si="118"/>
        <v>7584</v>
      </c>
      <c r="D7585" s="60"/>
      <c r="E7585" s="60"/>
      <c r="F7585" s="61" t="s">
        <v>9391</v>
      </c>
      <c r="BC7585" s="56" t="s">
        <v>9392</v>
      </c>
    </row>
    <row r="7586" spans="1:60" ht="14.45" customHeight="1" outlineLevel="4" thickBot="1" x14ac:dyDescent="0.3">
      <c r="A7586" s="52">
        <f t="shared" si="118"/>
        <v>7585</v>
      </c>
      <c r="D7586" s="60"/>
      <c r="E7586" s="60"/>
      <c r="F7586" s="60"/>
      <c r="G7586" s="64" t="s">
        <v>1273</v>
      </c>
      <c r="BH7586" s="51" t="s">
        <v>9393</v>
      </c>
    </row>
    <row r="7587" spans="1:60" ht="14.45" customHeight="1" outlineLevel="4" thickBot="1" x14ac:dyDescent="0.3">
      <c r="A7587" s="52">
        <f t="shared" si="118"/>
        <v>7586</v>
      </c>
      <c r="D7587" s="60"/>
      <c r="E7587" s="60"/>
      <c r="F7587" s="60"/>
      <c r="H7587" s="48" t="s">
        <v>9394</v>
      </c>
      <c r="BH7587" s="51" t="s">
        <v>9395</v>
      </c>
    </row>
    <row r="7588" spans="1:60" ht="14.45" customHeight="1" outlineLevel="4" thickBot="1" x14ac:dyDescent="0.3">
      <c r="A7588" s="52">
        <f t="shared" si="118"/>
        <v>7587</v>
      </c>
      <c r="D7588" s="60"/>
      <c r="E7588" s="60"/>
      <c r="F7588" s="60"/>
      <c r="H7588" s="48" t="s">
        <v>9396</v>
      </c>
      <c r="BH7588" s="51" t="s">
        <v>9397</v>
      </c>
    </row>
    <row r="7589" spans="1:60" ht="14.45" customHeight="1" outlineLevel="4" thickBot="1" x14ac:dyDescent="0.3">
      <c r="A7589" s="52">
        <f t="shared" si="118"/>
        <v>7588</v>
      </c>
      <c r="D7589" s="60"/>
      <c r="E7589" s="60"/>
      <c r="F7589" s="60"/>
      <c r="G7589" s="64" t="s">
        <v>2674</v>
      </c>
    </row>
    <row r="7590" spans="1:60" ht="14.45" customHeight="1" outlineLevel="4" thickBot="1" x14ac:dyDescent="0.3">
      <c r="A7590" s="52">
        <f t="shared" si="118"/>
        <v>7589</v>
      </c>
      <c r="D7590" s="60"/>
      <c r="E7590" s="60"/>
      <c r="F7590" s="60"/>
      <c r="H7590" s="48" t="s">
        <v>9398</v>
      </c>
    </row>
    <row r="7591" spans="1:60" ht="14.45" customHeight="1" outlineLevel="4" thickBot="1" x14ac:dyDescent="0.3">
      <c r="A7591" s="52">
        <f t="shared" si="118"/>
        <v>7590</v>
      </c>
      <c r="D7591" s="60"/>
      <c r="E7591" s="60"/>
      <c r="F7591" s="60"/>
      <c r="G7591" s="64" t="s">
        <v>2679</v>
      </c>
    </row>
    <row r="7592" spans="1:60" ht="14.45" customHeight="1" outlineLevel="4" thickBot="1" x14ac:dyDescent="0.3">
      <c r="A7592" s="52">
        <f t="shared" si="118"/>
        <v>7591</v>
      </c>
      <c r="D7592" s="60"/>
      <c r="E7592" s="60"/>
      <c r="F7592" s="60"/>
      <c r="H7592" s="48" t="s">
        <v>9399</v>
      </c>
    </row>
    <row r="7593" spans="1:60" ht="14.45" customHeight="1" outlineLevel="3" thickBot="1" x14ac:dyDescent="0.3">
      <c r="A7593" s="52">
        <f t="shared" si="118"/>
        <v>7592</v>
      </c>
      <c r="D7593" s="60"/>
      <c r="E7593" s="60"/>
      <c r="F7593" s="61" t="s">
        <v>9400</v>
      </c>
      <c r="BC7593" s="56" t="s">
        <v>9401</v>
      </c>
    </row>
    <row r="7594" spans="1:60" ht="14.45" customHeight="1" outlineLevel="4" thickBot="1" x14ac:dyDescent="0.3">
      <c r="A7594" s="52">
        <f t="shared" si="118"/>
        <v>7593</v>
      </c>
      <c r="D7594" s="60"/>
      <c r="E7594" s="60"/>
      <c r="F7594" s="60"/>
      <c r="G7594" s="64" t="s">
        <v>1273</v>
      </c>
    </row>
    <row r="7595" spans="1:60" ht="14.45" customHeight="1" outlineLevel="4" thickBot="1" x14ac:dyDescent="0.3">
      <c r="A7595" s="52">
        <f t="shared" si="118"/>
        <v>7594</v>
      </c>
      <c r="D7595" s="60"/>
      <c r="E7595" s="60"/>
      <c r="F7595" s="60"/>
      <c r="H7595" s="48" t="s">
        <v>9402</v>
      </c>
    </row>
    <row r="7596" spans="1:60" ht="14.45" customHeight="1" outlineLevel="4" thickBot="1" x14ac:dyDescent="0.3">
      <c r="A7596" s="52">
        <f t="shared" si="118"/>
        <v>7595</v>
      </c>
      <c r="D7596" s="60"/>
      <c r="E7596" s="60"/>
      <c r="F7596" s="60"/>
      <c r="G7596" s="64" t="s">
        <v>2674</v>
      </c>
    </row>
    <row r="7597" spans="1:60" ht="14.45" customHeight="1" outlineLevel="4" thickBot="1" x14ac:dyDescent="0.3">
      <c r="A7597" s="52">
        <f t="shared" si="118"/>
        <v>7596</v>
      </c>
      <c r="D7597" s="60"/>
      <c r="E7597" s="60"/>
      <c r="F7597" s="60"/>
      <c r="H7597" s="48" t="s">
        <v>9403</v>
      </c>
    </row>
    <row r="7598" spans="1:60" ht="14.45" customHeight="1" outlineLevel="4" thickBot="1" x14ac:dyDescent="0.3">
      <c r="A7598" s="52">
        <f t="shared" si="118"/>
        <v>7597</v>
      </c>
      <c r="D7598" s="60"/>
      <c r="E7598" s="60"/>
      <c r="F7598" s="60"/>
      <c r="G7598" s="64" t="s">
        <v>2679</v>
      </c>
    </row>
    <row r="7599" spans="1:60" ht="14.45" customHeight="1" outlineLevel="4" thickBot="1" x14ac:dyDescent="0.3">
      <c r="A7599" s="52">
        <f t="shared" si="118"/>
        <v>7598</v>
      </c>
      <c r="D7599" s="60"/>
      <c r="E7599" s="60"/>
      <c r="F7599" s="60"/>
      <c r="H7599" s="48" t="s">
        <v>9404</v>
      </c>
    </row>
    <row r="7600" spans="1:60" ht="14.45" customHeight="1" outlineLevel="3" thickBot="1" x14ac:dyDescent="0.3">
      <c r="A7600" s="52">
        <f t="shared" si="118"/>
        <v>7599</v>
      </c>
      <c r="D7600" s="60"/>
      <c r="E7600" s="60"/>
      <c r="F7600" s="61" t="s">
        <v>9405</v>
      </c>
      <c r="BC7600" s="56" t="s">
        <v>9406</v>
      </c>
    </row>
    <row r="7601" spans="1:55" ht="14.45" customHeight="1" outlineLevel="4" thickBot="1" x14ac:dyDescent="0.3">
      <c r="A7601" s="52">
        <f t="shared" si="118"/>
        <v>7600</v>
      </c>
      <c r="D7601" s="60"/>
      <c r="E7601" s="60"/>
      <c r="F7601" s="60"/>
      <c r="G7601" s="64" t="s">
        <v>1273</v>
      </c>
    </row>
    <row r="7602" spans="1:55" ht="14.45" customHeight="1" outlineLevel="4" thickBot="1" x14ac:dyDescent="0.3">
      <c r="A7602" s="52">
        <f t="shared" si="118"/>
        <v>7601</v>
      </c>
      <c r="D7602" s="60"/>
      <c r="E7602" s="60"/>
      <c r="F7602" s="60"/>
      <c r="H7602" s="48" t="s">
        <v>9407</v>
      </c>
    </row>
    <row r="7603" spans="1:55" ht="14.45" customHeight="1" outlineLevel="4" thickBot="1" x14ac:dyDescent="0.3">
      <c r="A7603" s="52">
        <f t="shared" si="118"/>
        <v>7602</v>
      </c>
      <c r="D7603" s="60"/>
      <c r="E7603" s="60"/>
      <c r="F7603" s="60"/>
      <c r="H7603" s="48" t="s">
        <v>9408</v>
      </c>
    </row>
    <row r="7604" spans="1:55" ht="14.45" customHeight="1" outlineLevel="4" thickBot="1" x14ac:dyDescent="0.3">
      <c r="A7604" s="52">
        <f t="shared" si="118"/>
        <v>7603</v>
      </c>
      <c r="D7604" s="60"/>
      <c r="E7604" s="60"/>
      <c r="F7604" s="60"/>
      <c r="G7604" s="64" t="s">
        <v>2674</v>
      </c>
    </row>
    <row r="7605" spans="1:55" ht="14.45" customHeight="1" outlineLevel="4" thickBot="1" x14ac:dyDescent="0.3">
      <c r="A7605" s="52">
        <f t="shared" si="118"/>
        <v>7604</v>
      </c>
      <c r="D7605" s="60"/>
      <c r="E7605" s="60"/>
      <c r="F7605" s="60"/>
      <c r="H7605" s="48" t="s">
        <v>9409</v>
      </c>
    </row>
    <row r="7606" spans="1:55" ht="14.45" customHeight="1" outlineLevel="4" thickBot="1" x14ac:dyDescent="0.3">
      <c r="A7606" s="52">
        <f t="shared" si="118"/>
        <v>7605</v>
      </c>
      <c r="D7606" s="60"/>
      <c r="E7606" s="60"/>
      <c r="F7606" s="60"/>
      <c r="G7606" s="64" t="s">
        <v>2679</v>
      </c>
    </row>
    <row r="7607" spans="1:55" ht="14.45" customHeight="1" outlineLevel="4" thickBot="1" x14ac:dyDescent="0.3">
      <c r="A7607" s="52">
        <f t="shared" si="118"/>
        <v>7606</v>
      </c>
      <c r="D7607" s="60"/>
      <c r="E7607" s="60"/>
      <c r="F7607" s="60"/>
      <c r="H7607" s="48" t="s">
        <v>9410</v>
      </c>
    </row>
    <row r="7608" spans="1:55" ht="14.45" customHeight="1" outlineLevel="3" thickBot="1" x14ac:dyDescent="0.3">
      <c r="A7608" s="52">
        <f t="shared" si="118"/>
        <v>7607</v>
      </c>
      <c r="D7608" s="60"/>
      <c r="E7608" s="60"/>
      <c r="F7608" s="61" t="s">
        <v>9411</v>
      </c>
      <c r="BC7608" s="56" t="s">
        <v>9412</v>
      </c>
    </row>
    <row r="7609" spans="1:55" ht="14.45" customHeight="1" outlineLevel="4" thickBot="1" x14ac:dyDescent="0.3">
      <c r="A7609" s="52">
        <f t="shared" si="118"/>
        <v>7608</v>
      </c>
      <c r="D7609" s="60"/>
      <c r="E7609" s="60"/>
      <c r="G7609" s="64" t="s">
        <v>1273</v>
      </c>
    </row>
    <row r="7610" spans="1:55" ht="14.45" customHeight="1" outlineLevel="4" thickBot="1" x14ac:dyDescent="0.3">
      <c r="A7610" s="52">
        <f t="shared" si="118"/>
        <v>7609</v>
      </c>
      <c r="D7610" s="60"/>
      <c r="E7610" s="60"/>
      <c r="H7610" s="48" t="s">
        <v>9413</v>
      </c>
    </row>
    <row r="7611" spans="1:55" ht="14.45" customHeight="1" outlineLevel="4" thickBot="1" x14ac:dyDescent="0.3">
      <c r="A7611" s="52">
        <f t="shared" si="118"/>
        <v>7610</v>
      </c>
      <c r="D7611" s="60"/>
      <c r="E7611" s="60"/>
      <c r="H7611" s="48" t="s">
        <v>9414</v>
      </c>
    </row>
    <row r="7612" spans="1:55" ht="14.45" customHeight="1" outlineLevel="4" thickBot="1" x14ac:dyDescent="0.3">
      <c r="A7612" s="52">
        <f t="shared" si="118"/>
        <v>7611</v>
      </c>
      <c r="D7612" s="60"/>
      <c r="E7612" s="60"/>
      <c r="G7612" s="64" t="s">
        <v>2674</v>
      </c>
    </row>
    <row r="7613" spans="1:55" ht="14.45" customHeight="1" outlineLevel="4" thickBot="1" x14ac:dyDescent="0.3">
      <c r="A7613" s="52">
        <f t="shared" si="118"/>
        <v>7612</v>
      </c>
      <c r="D7613" s="60"/>
      <c r="E7613" s="60"/>
      <c r="H7613" s="48" t="s">
        <v>9415</v>
      </c>
    </row>
    <row r="7614" spans="1:55" ht="14.45" customHeight="1" outlineLevel="4" thickBot="1" x14ac:dyDescent="0.3">
      <c r="A7614" s="52">
        <f t="shared" si="118"/>
        <v>7613</v>
      </c>
      <c r="D7614" s="60"/>
      <c r="E7614" s="60"/>
      <c r="G7614" s="64" t="s">
        <v>2679</v>
      </c>
    </row>
    <row r="7615" spans="1:55" ht="14.45" customHeight="1" outlineLevel="4" thickBot="1" x14ac:dyDescent="0.3">
      <c r="A7615" s="52">
        <f t="shared" si="118"/>
        <v>7614</v>
      </c>
      <c r="D7615" s="60"/>
      <c r="E7615" s="60"/>
      <c r="H7615" s="48" t="s">
        <v>9416</v>
      </c>
    </row>
    <row r="7616" spans="1:55" ht="14.45" customHeight="1" outlineLevel="3" thickBot="1" x14ac:dyDescent="0.3">
      <c r="A7616" s="52">
        <f t="shared" si="118"/>
        <v>7615</v>
      </c>
      <c r="D7616" s="60"/>
      <c r="E7616" s="60"/>
    </row>
    <row r="7617" spans="1:55" ht="14.45" customHeight="1" outlineLevel="2" thickBot="1" x14ac:dyDescent="0.3">
      <c r="A7617" s="52">
        <f t="shared" si="118"/>
        <v>7616</v>
      </c>
      <c r="D7617" s="60"/>
      <c r="E7617" s="59" t="s">
        <v>9417</v>
      </c>
      <c r="BC7617" s="56" t="s">
        <v>9418</v>
      </c>
    </row>
    <row r="7618" spans="1:55" ht="14.45" customHeight="1" outlineLevel="3" thickBot="1" x14ac:dyDescent="0.3">
      <c r="A7618" s="52">
        <f t="shared" ref="A7618:A7681" si="119">ROW()-1</f>
        <v>7617</v>
      </c>
      <c r="D7618" s="60"/>
      <c r="E7618" s="60"/>
      <c r="F7618" s="61" t="s">
        <v>9419</v>
      </c>
      <c r="BC7618" s="56" t="s">
        <v>9420</v>
      </c>
    </row>
    <row r="7619" spans="1:55" ht="14.45" customHeight="1" outlineLevel="4" thickBot="1" x14ac:dyDescent="0.3">
      <c r="A7619" s="52">
        <f t="shared" si="119"/>
        <v>7618</v>
      </c>
      <c r="D7619" s="60"/>
      <c r="E7619" s="60"/>
      <c r="F7619" s="60"/>
      <c r="G7619" s="64" t="s">
        <v>9421</v>
      </c>
    </row>
    <row r="7620" spans="1:55" ht="14.45" customHeight="1" outlineLevel="4" thickBot="1" x14ac:dyDescent="0.3">
      <c r="A7620" s="52">
        <f t="shared" si="119"/>
        <v>7619</v>
      </c>
      <c r="D7620" s="60"/>
      <c r="E7620" s="60"/>
      <c r="F7620" s="60"/>
      <c r="H7620" s="48" t="s">
        <v>9422</v>
      </c>
      <c r="N7620" s="62"/>
      <c r="O7620" s="62"/>
      <c r="P7620" s="62"/>
      <c r="Q7620" s="62"/>
      <c r="R7620" s="62"/>
      <c r="S7620" s="62"/>
      <c r="T7620" s="62"/>
      <c r="U7620" s="62"/>
      <c r="V7620" s="62"/>
      <c r="W7620" s="62"/>
      <c r="AJ7620" s="62"/>
      <c r="AK7620" s="62"/>
      <c r="AL7620" s="62"/>
      <c r="AM7620" s="62"/>
      <c r="AN7620" s="62"/>
      <c r="AO7620" s="62"/>
      <c r="AP7620" s="62"/>
      <c r="AQ7620" s="62"/>
      <c r="AR7620" s="62"/>
      <c r="AS7620" s="62"/>
      <c r="AT7620" s="62"/>
    </row>
    <row r="7621" spans="1:55" ht="14.45" customHeight="1" outlineLevel="4" thickBot="1" x14ac:dyDescent="0.3">
      <c r="A7621" s="52">
        <f t="shared" si="119"/>
        <v>7620</v>
      </c>
      <c r="D7621" s="60"/>
      <c r="E7621" s="60"/>
      <c r="F7621" s="60"/>
      <c r="H7621" s="102" t="s">
        <v>9423</v>
      </c>
      <c r="N7621" s="62"/>
      <c r="O7621" s="62"/>
      <c r="P7621" s="62"/>
      <c r="Q7621" s="62"/>
      <c r="R7621" s="62"/>
      <c r="S7621" s="62"/>
      <c r="T7621" s="62"/>
      <c r="U7621" s="62"/>
      <c r="V7621" s="62"/>
      <c r="W7621" s="62"/>
      <c r="X7621" s="62"/>
    </row>
    <row r="7622" spans="1:55" ht="14.45" customHeight="1" outlineLevel="4" thickBot="1" x14ac:dyDescent="0.3">
      <c r="A7622" s="52">
        <f t="shared" si="119"/>
        <v>7621</v>
      </c>
      <c r="D7622" s="60"/>
      <c r="E7622" s="60"/>
      <c r="F7622" s="60"/>
      <c r="H7622" s="48" t="s">
        <v>9424</v>
      </c>
    </row>
    <row r="7623" spans="1:55" ht="14.45" customHeight="1" outlineLevel="4" thickBot="1" x14ac:dyDescent="0.3">
      <c r="A7623" s="52">
        <f t="shared" si="119"/>
        <v>7622</v>
      </c>
      <c r="D7623" s="60"/>
      <c r="E7623" s="60"/>
      <c r="F7623" s="60"/>
      <c r="H7623" s="48" t="s">
        <v>9425</v>
      </c>
    </row>
    <row r="7624" spans="1:55" ht="14.45" customHeight="1" outlineLevel="4" thickBot="1" x14ac:dyDescent="0.3">
      <c r="A7624" s="52">
        <f t="shared" si="119"/>
        <v>7623</v>
      </c>
      <c r="D7624" s="60"/>
      <c r="E7624" s="60"/>
      <c r="F7624" s="60"/>
      <c r="H7624" s="102" t="s">
        <v>9426</v>
      </c>
    </row>
    <row r="7625" spans="1:55" ht="14.45" customHeight="1" outlineLevel="4" thickBot="1" x14ac:dyDescent="0.3">
      <c r="A7625" s="52">
        <f t="shared" si="119"/>
        <v>7624</v>
      </c>
      <c r="D7625" s="60"/>
      <c r="E7625" s="60"/>
      <c r="F7625" s="60"/>
      <c r="G7625" s="64" t="s">
        <v>9427</v>
      </c>
    </row>
    <row r="7626" spans="1:55" ht="14.45" customHeight="1" outlineLevel="4" thickBot="1" x14ac:dyDescent="0.3">
      <c r="A7626" s="52">
        <f t="shared" si="119"/>
        <v>7625</v>
      </c>
      <c r="D7626" s="60"/>
      <c r="E7626" s="60"/>
      <c r="F7626" s="60"/>
      <c r="H7626" s="69" t="s">
        <v>9428</v>
      </c>
    </row>
    <row r="7627" spans="1:55" ht="14.45" customHeight="1" outlineLevel="4" thickBot="1" x14ac:dyDescent="0.3">
      <c r="A7627" s="52">
        <f t="shared" si="119"/>
        <v>7626</v>
      </c>
      <c r="D7627" s="60"/>
      <c r="E7627" s="60"/>
      <c r="F7627" s="60"/>
      <c r="I7627" s="89" t="s">
        <v>9429</v>
      </c>
    </row>
    <row r="7628" spans="1:55" ht="14.45" customHeight="1" outlineLevel="4" thickBot="1" x14ac:dyDescent="0.3">
      <c r="A7628" s="52">
        <f t="shared" si="119"/>
        <v>7627</v>
      </c>
      <c r="D7628" s="60"/>
      <c r="E7628" s="60"/>
      <c r="F7628" s="60"/>
      <c r="J7628" s="48" t="s">
        <v>9430</v>
      </c>
    </row>
    <row r="7629" spans="1:55" ht="14.45" customHeight="1" outlineLevel="4" thickBot="1" x14ac:dyDescent="0.3">
      <c r="A7629" s="52">
        <f t="shared" si="119"/>
        <v>7628</v>
      </c>
      <c r="D7629" s="60"/>
      <c r="E7629" s="60"/>
      <c r="F7629" s="60"/>
      <c r="J7629" s="48" t="s">
        <v>9431</v>
      </c>
    </row>
    <row r="7630" spans="1:55" ht="14.45" customHeight="1" outlineLevel="4" thickBot="1" x14ac:dyDescent="0.3">
      <c r="A7630" s="52">
        <f t="shared" si="119"/>
        <v>7629</v>
      </c>
      <c r="D7630" s="60"/>
      <c r="E7630" s="60"/>
      <c r="F7630" s="60"/>
      <c r="I7630" s="89" t="s">
        <v>9432</v>
      </c>
    </row>
    <row r="7631" spans="1:55" ht="14.45" customHeight="1" outlineLevel="4" thickBot="1" x14ac:dyDescent="0.3">
      <c r="A7631" s="52">
        <f t="shared" si="119"/>
        <v>7630</v>
      </c>
      <c r="D7631" s="60"/>
      <c r="E7631" s="60"/>
      <c r="F7631" s="60"/>
      <c r="J7631" s="48" t="s">
        <v>9433</v>
      </c>
    </row>
    <row r="7632" spans="1:55" ht="14.45" customHeight="1" outlineLevel="4" thickBot="1" x14ac:dyDescent="0.3">
      <c r="A7632" s="52">
        <f t="shared" si="119"/>
        <v>7631</v>
      </c>
      <c r="D7632" s="60"/>
      <c r="E7632" s="60"/>
      <c r="F7632" s="60"/>
      <c r="J7632" s="48" t="s">
        <v>9434</v>
      </c>
    </row>
    <row r="7633" spans="1:10" ht="14.45" customHeight="1" outlineLevel="4" thickBot="1" x14ac:dyDescent="0.3">
      <c r="A7633" s="52">
        <f t="shared" si="119"/>
        <v>7632</v>
      </c>
      <c r="D7633" s="60"/>
      <c r="E7633" s="60"/>
      <c r="F7633" s="60"/>
      <c r="J7633" s="48" t="s">
        <v>9435</v>
      </c>
    </row>
    <row r="7634" spans="1:10" ht="14.45" customHeight="1" outlineLevel="4" thickBot="1" x14ac:dyDescent="0.3">
      <c r="A7634" s="52">
        <f t="shared" si="119"/>
        <v>7633</v>
      </c>
      <c r="D7634" s="60"/>
      <c r="E7634" s="60"/>
      <c r="F7634" s="60"/>
      <c r="H7634" s="69" t="s">
        <v>9436</v>
      </c>
    </row>
    <row r="7635" spans="1:10" ht="14.45" customHeight="1" outlineLevel="4" thickBot="1" x14ac:dyDescent="0.3">
      <c r="A7635" s="52">
        <f t="shared" si="119"/>
        <v>7634</v>
      </c>
      <c r="D7635" s="60"/>
      <c r="E7635" s="60"/>
      <c r="F7635" s="60"/>
      <c r="I7635" s="89" t="s">
        <v>9429</v>
      </c>
    </row>
    <row r="7636" spans="1:10" ht="14.45" customHeight="1" outlineLevel="4" thickBot="1" x14ac:dyDescent="0.3">
      <c r="A7636" s="52">
        <f t="shared" si="119"/>
        <v>7635</v>
      </c>
      <c r="D7636" s="60"/>
      <c r="E7636" s="60"/>
      <c r="F7636" s="60"/>
      <c r="J7636" s="48" t="s">
        <v>9437</v>
      </c>
    </row>
    <row r="7637" spans="1:10" ht="14.45" customHeight="1" outlineLevel="4" thickBot="1" x14ac:dyDescent="0.3">
      <c r="A7637" s="52">
        <f t="shared" si="119"/>
        <v>7636</v>
      </c>
      <c r="D7637" s="60"/>
      <c r="E7637" s="60"/>
      <c r="F7637" s="60"/>
      <c r="J7637" s="48" t="s">
        <v>9438</v>
      </c>
    </row>
    <row r="7638" spans="1:10" ht="14.45" customHeight="1" outlineLevel="4" thickBot="1" x14ac:dyDescent="0.3">
      <c r="A7638" s="52">
        <f t="shared" si="119"/>
        <v>7637</v>
      </c>
      <c r="D7638" s="60"/>
      <c r="E7638" s="60"/>
      <c r="F7638" s="60"/>
      <c r="I7638" s="89" t="s">
        <v>9432</v>
      </c>
    </row>
    <row r="7639" spans="1:10" ht="14.45" customHeight="1" outlineLevel="4" thickBot="1" x14ac:dyDescent="0.3">
      <c r="A7639" s="52">
        <f t="shared" si="119"/>
        <v>7638</v>
      </c>
      <c r="D7639" s="60"/>
      <c r="E7639" s="60"/>
      <c r="F7639" s="60"/>
      <c r="J7639" s="48" t="s">
        <v>9439</v>
      </c>
    </row>
    <row r="7640" spans="1:10" ht="14.45" customHeight="1" outlineLevel="4" thickBot="1" x14ac:dyDescent="0.3">
      <c r="A7640" s="52">
        <f t="shared" si="119"/>
        <v>7639</v>
      </c>
      <c r="D7640" s="60"/>
      <c r="E7640" s="60"/>
      <c r="F7640" s="60"/>
      <c r="J7640" s="48" t="s">
        <v>9440</v>
      </c>
    </row>
    <row r="7641" spans="1:10" ht="14.45" customHeight="1" outlineLevel="4" thickBot="1" x14ac:dyDescent="0.3">
      <c r="A7641" s="52">
        <f t="shared" si="119"/>
        <v>7640</v>
      </c>
      <c r="D7641" s="60"/>
      <c r="E7641" s="60"/>
      <c r="F7641" s="60"/>
      <c r="J7641" s="48" t="s">
        <v>9441</v>
      </c>
    </row>
    <row r="7642" spans="1:10" ht="14.45" customHeight="1" outlineLevel="4" thickBot="1" x14ac:dyDescent="0.3">
      <c r="A7642" s="52">
        <f t="shared" si="119"/>
        <v>7641</v>
      </c>
      <c r="D7642" s="60"/>
      <c r="E7642" s="60"/>
      <c r="F7642" s="60"/>
      <c r="H7642" s="69" t="s">
        <v>9442</v>
      </c>
    </row>
    <row r="7643" spans="1:10" ht="14.45" customHeight="1" outlineLevel="4" thickBot="1" x14ac:dyDescent="0.3">
      <c r="A7643" s="52">
        <f t="shared" si="119"/>
        <v>7642</v>
      </c>
      <c r="D7643" s="60"/>
      <c r="E7643" s="60"/>
      <c r="F7643" s="60"/>
      <c r="I7643" s="89" t="s">
        <v>9429</v>
      </c>
    </row>
    <row r="7644" spans="1:10" ht="14.45" customHeight="1" outlineLevel="4" thickBot="1" x14ac:dyDescent="0.3">
      <c r="A7644" s="52">
        <f t="shared" si="119"/>
        <v>7643</v>
      </c>
      <c r="D7644" s="60"/>
      <c r="E7644" s="60"/>
      <c r="F7644" s="60"/>
      <c r="J7644" s="48" t="s">
        <v>9443</v>
      </c>
    </row>
    <row r="7645" spans="1:10" ht="14.45" customHeight="1" outlineLevel="4" thickBot="1" x14ac:dyDescent="0.3">
      <c r="A7645" s="52">
        <f t="shared" si="119"/>
        <v>7644</v>
      </c>
      <c r="D7645" s="60"/>
      <c r="E7645" s="60"/>
      <c r="F7645" s="60"/>
      <c r="J7645" s="48" t="s">
        <v>9444</v>
      </c>
    </row>
    <row r="7646" spans="1:10" ht="14.45" customHeight="1" outlineLevel="4" thickBot="1" x14ac:dyDescent="0.3">
      <c r="A7646" s="52">
        <f t="shared" si="119"/>
        <v>7645</v>
      </c>
      <c r="D7646" s="60"/>
      <c r="E7646" s="60"/>
      <c r="F7646" s="60"/>
      <c r="I7646" s="89" t="s">
        <v>9432</v>
      </c>
    </row>
    <row r="7647" spans="1:10" ht="14.45" customHeight="1" outlineLevel="4" thickBot="1" x14ac:dyDescent="0.3">
      <c r="A7647" s="52">
        <f t="shared" si="119"/>
        <v>7646</v>
      </c>
      <c r="D7647" s="60"/>
      <c r="E7647" s="60"/>
      <c r="F7647" s="60"/>
      <c r="J7647" s="48" t="s">
        <v>9445</v>
      </c>
    </row>
    <row r="7648" spans="1:10" ht="14.45" customHeight="1" outlineLevel="4" thickBot="1" x14ac:dyDescent="0.3">
      <c r="A7648" s="52">
        <f t="shared" si="119"/>
        <v>7647</v>
      </c>
      <c r="D7648" s="60"/>
      <c r="E7648" s="60"/>
      <c r="F7648" s="60"/>
      <c r="J7648" s="48" t="s">
        <v>9446</v>
      </c>
    </row>
    <row r="7649" spans="1:55" ht="14.45" customHeight="1" outlineLevel="3" thickBot="1" x14ac:dyDescent="0.3">
      <c r="A7649" s="52">
        <f t="shared" si="119"/>
        <v>7648</v>
      </c>
      <c r="D7649" s="60"/>
      <c r="E7649" s="60"/>
      <c r="F7649" s="61" t="s">
        <v>9447</v>
      </c>
      <c r="BC7649" s="56" t="s">
        <v>9448</v>
      </c>
    </row>
    <row r="7650" spans="1:55" ht="14.45" customHeight="1" outlineLevel="4" thickBot="1" x14ac:dyDescent="0.3">
      <c r="A7650" s="52">
        <f t="shared" si="119"/>
        <v>7649</v>
      </c>
      <c r="D7650" s="60"/>
      <c r="E7650" s="60"/>
      <c r="F7650" s="60"/>
      <c r="G7650" s="48" t="s">
        <v>9449</v>
      </c>
      <c r="X7650" s="62"/>
      <c r="Y7650" s="62"/>
      <c r="Z7650" s="62"/>
      <c r="AA7650" s="62"/>
      <c r="AB7650" s="62"/>
      <c r="AC7650" s="62"/>
      <c r="AD7650" s="62"/>
      <c r="AE7650" s="62"/>
      <c r="AN7650" s="62"/>
      <c r="AO7650" s="62"/>
      <c r="AP7650" s="62"/>
      <c r="AQ7650" s="62"/>
      <c r="AR7650" s="62"/>
      <c r="AS7650" s="62"/>
      <c r="AT7650" s="62"/>
    </row>
    <row r="7651" spans="1:55" ht="14.45" customHeight="1" outlineLevel="4" thickBot="1" x14ac:dyDescent="0.3">
      <c r="A7651" s="52">
        <f t="shared" si="119"/>
        <v>7650</v>
      </c>
      <c r="D7651" s="60"/>
      <c r="E7651" s="60"/>
      <c r="F7651" s="60"/>
      <c r="G7651" s="48" t="s">
        <v>9450</v>
      </c>
      <c r="T7651" s="62"/>
      <c r="U7651" s="62"/>
      <c r="V7651" s="62"/>
    </row>
    <row r="7652" spans="1:55" ht="14.45" customHeight="1" outlineLevel="4" thickBot="1" x14ac:dyDescent="0.3">
      <c r="A7652" s="52">
        <f t="shared" si="119"/>
        <v>7651</v>
      </c>
      <c r="D7652" s="60"/>
      <c r="E7652" s="60"/>
      <c r="F7652" s="60"/>
      <c r="G7652" s="48" t="s">
        <v>9451</v>
      </c>
      <c r="U7652" s="62"/>
      <c r="V7652" s="62"/>
      <c r="W7652" s="62"/>
      <c r="X7652" s="62"/>
    </row>
    <row r="7653" spans="1:55" ht="14.45" customHeight="1" outlineLevel="4" thickBot="1" x14ac:dyDescent="0.3">
      <c r="A7653" s="52">
        <f t="shared" si="119"/>
        <v>7652</v>
      </c>
      <c r="D7653" s="60"/>
      <c r="E7653" s="60"/>
      <c r="F7653" s="60"/>
      <c r="G7653" s="48" t="s">
        <v>9452</v>
      </c>
    </row>
    <row r="7654" spans="1:55" ht="14.45" customHeight="1" outlineLevel="3" thickBot="1" x14ac:dyDescent="0.3">
      <c r="A7654" s="52">
        <f t="shared" si="119"/>
        <v>7653</v>
      </c>
      <c r="D7654" s="60"/>
      <c r="E7654" s="60"/>
      <c r="F7654" s="61" t="s">
        <v>9453</v>
      </c>
      <c r="BC7654" s="56" t="s">
        <v>9454</v>
      </c>
    </row>
    <row r="7655" spans="1:55" ht="14.45" customHeight="1" outlineLevel="4" thickBot="1" x14ac:dyDescent="0.3">
      <c r="A7655" s="52">
        <f t="shared" si="119"/>
        <v>7654</v>
      </c>
      <c r="D7655" s="60"/>
      <c r="E7655" s="60"/>
      <c r="F7655" s="60"/>
      <c r="G7655" s="48" t="s">
        <v>9455</v>
      </c>
      <c r="AI7655" s="62"/>
      <c r="AJ7655" s="62"/>
      <c r="AK7655" s="62"/>
      <c r="BC7655" s="51" t="s">
        <v>9456</v>
      </c>
    </row>
    <row r="7656" spans="1:55" ht="14.45" customHeight="1" outlineLevel="4" thickBot="1" x14ac:dyDescent="0.3">
      <c r="A7656" s="52">
        <f t="shared" si="119"/>
        <v>7655</v>
      </c>
      <c r="D7656" s="60"/>
      <c r="E7656" s="60"/>
      <c r="F7656" s="60"/>
      <c r="G7656" s="48" t="s">
        <v>9457</v>
      </c>
      <c r="H7656" s="62"/>
      <c r="I7656" s="62"/>
      <c r="J7656" s="62"/>
      <c r="BC7656" s="51" t="s">
        <v>9458</v>
      </c>
    </row>
    <row r="7657" spans="1:55" ht="14.45" customHeight="1" outlineLevel="4" thickBot="1" x14ac:dyDescent="0.3">
      <c r="A7657" s="52">
        <f t="shared" si="119"/>
        <v>7656</v>
      </c>
      <c r="D7657" s="60"/>
      <c r="E7657" s="60"/>
      <c r="F7657" s="60"/>
      <c r="G7657" s="48" t="s">
        <v>9459</v>
      </c>
      <c r="L7657" s="62"/>
      <c r="M7657" s="62"/>
      <c r="N7657" s="62"/>
      <c r="BC7657" s="51" t="s">
        <v>9460</v>
      </c>
    </row>
    <row r="7658" spans="1:55" ht="14.45" customHeight="1" outlineLevel="3" thickBot="1" x14ac:dyDescent="0.3">
      <c r="A7658" s="52">
        <f t="shared" si="119"/>
        <v>7657</v>
      </c>
      <c r="D7658" s="60"/>
      <c r="E7658" s="60"/>
      <c r="F7658" s="61" t="s">
        <v>9461</v>
      </c>
      <c r="BC7658" s="56" t="s">
        <v>9462</v>
      </c>
    </row>
    <row r="7659" spans="1:55" ht="14.45" customHeight="1" outlineLevel="4" thickBot="1" x14ac:dyDescent="0.3">
      <c r="A7659" s="52">
        <f t="shared" si="119"/>
        <v>7658</v>
      </c>
      <c r="D7659" s="60"/>
      <c r="E7659" s="60"/>
      <c r="F7659" s="60"/>
      <c r="G7659" s="48" t="s">
        <v>9463</v>
      </c>
    </row>
    <row r="7660" spans="1:55" ht="14.45" customHeight="1" outlineLevel="4" thickBot="1" x14ac:dyDescent="0.3">
      <c r="A7660" s="52">
        <f t="shared" si="119"/>
        <v>7659</v>
      </c>
      <c r="D7660" s="60"/>
      <c r="E7660" s="60"/>
      <c r="F7660" s="60"/>
      <c r="G7660" s="48" t="s">
        <v>9464</v>
      </c>
    </row>
    <row r="7661" spans="1:55" ht="14.45" customHeight="1" outlineLevel="4" thickBot="1" x14ac:dyDescent="0.3">
      <c r="A7661" s="52">
        <f t="shared" si="119"/>
        <v>7660</v>
      </c>
      <c r="D7661" s="60"/>
      <c r="E7661" s="60"/>
      <c r="F7661" s="60"/>
      <c r="G7661" s="48" t="s">
        <v>9465</v>
      </c>
    </row>
    <row r="7662" spans="1:55" ht="14.45" customHeight="1" outlineLevel="4" thickBot="1" x14ac:dyDescent="0.3">
      <c r="A7662" s="52">
        <f t="shared" si="119"/>
        <v>7661</v>
      </c>
      <c r="D7662" s="60"/>
      <c r="E7662" s="60"/>
      <c r="F7662" s="60"/>
      <c r="G7662" s="64" t="s">
        <v>9466</v>
      </c>
    </row>
    <row r="7663" spans="1:55" ht="14.45" customHeight="1" outlineLevel="4" thickBot="1" x14ac:dyDescent="0.3">
      <c r="A7663" s="52">
        <f t="shared" si="119"/>
        <v>7662</v>
      </c>
      <c r="D7663" s="60"/>
      <c r="E7663" s="60"/>
      <c r="F7663" s="60"/>
      <c r="H7663" s="69" t="s">
        <v>9467</v>
      </c>
    </row>
    <row r="7664" spans="1:55" ht="14.45" customHeight="1" outlineLevel="4" thickBot="1" x14ac:dyDescent="0.3">
      <c r="A7664" s="52">
        <f t="shared" si="119"/>
        <v>7663</v>
      </c>
      <c r="D7664" s="60"/>
      <c r="E7664" s="60"/>
      <c r="F7664" s="60"/>
      <c r="I7664" s="48" t="s">
        <v>9468</v>
      </c>
      <c r="T7664" s="62"/>
      <c r="U7664" s="62"/>
      <c r="V7664" s="62"/>
      <c r="W7664" s="62"/>
      <c r="X7664" s="62"/>
      <c r="Y7664" s="62"/>
    </row>
    <row r="7665" spans="1:55" ht="14.45" customHeight="1" outlineLevel="4" thickBot="1" x14ac:dyDescent="0.3">
      <c r="A7665" s="52">
        <f t="shared" si="119"/>
        <v>7664</v>
      </c>
      <c r="D7665" s="60"/>
      <c r="E7665" s="60"/>
      <c r="F7665" s="60"/>
      <c r="H7665" s="69" t="s">
        <v>9469</v>
      </c>
    </row>
    <row r="7666" spans="1:55" ht="14.45" customHeight="1" outlineLevel="4" thickBot="1" x14ac:dyDescent="0.3">
      <c r="A7666" s="52">
        <f t="shared" si="119"/>
        <v>7665</v>
      </c>
      <c r="D7666" s="60"/>
      <c r="E7666" s="60"/>
      <c r="F7666" s="60"/>
      <c r="I7666" s="48" t="s">
        <v>9470</v>
      </c>
      <c r="J7666" s="62"/>
      <c r="K7666" s="62"/>
      <c r="L7666" s="62"/>
      <c r="M7666" s="62"/>
      <c r="N7666" s="62"/>
      <c r="O7666" s="62"/>
      <c r="P7666" s="62"/>
      <c r="Q7666" s="62"/>
      <c r="R7666" s="62"/>
      <c r="S7666" s="62"/>
      <c r="T7666" s="62"/>
      <c r="U7666" s="62"/>
      <c r="V7666" s="62"/>
    </row>
    <row r="7667" spans="1:55" ht="14.45" customHeight="1" outlineLevel="4" thickBot="1" x14ac:dyDescent="0.3">
      <c r="A7667" s="52">
        <f t="shared" si="119"/>
        <v>7666</v>
      </c>
      <c r="D7667" s="60"/>
      <c r="E7667" s="60"/>
      <c r="F7667" s="60"/>
      <c r="H7667" s="69" t="s">
        <v>9471</v>
      </c>
    </row>
    <row r="7668" spans="1:55" ht="14.45" customHeight="1" outlineLevel="4" thickBot="1" x14ac:dyDescent="0.3">
      <c r="A7668" s="52">
        <f t="shared" si="119"/>
        <v>7667</v>
      </c>
      <c r="D7668" s="60"/>
      <c r="E7668" s="60"/>
      <c r="F7668" s="60"/>
      <c r="I7668" s="48" t="s">
        <v>9472</v>
      </c>
      <c r="J7668" s="62"/>
      <c r="K7668" s="62"/>
      <c r="L7668" s="62"/>
      <c r="M7668" s="62"/>
      <c r="N7668" s="62"/>
      <c r="O7668" s="62"/>
      <c r="P7668" s="62"/>
      <c r="Q7668" s="62"/>
      <c r="R7668" s="62"/>
      <c r="S7668" s="62"/>
      <c r="T7668" s="62"/>
    </row>
    <row r="7669" spans="1:55" ht="14.45" customHeight="1" outlineLevel="4" thickBot="1" x14ac:dyDescent="0.3">
      <c r="A7669" s="52">
        <f t="shared" si="119"/>
        <v>7668</v>
      </c>
      <c r="D7669" s="60"/>
      <c r="E7669" s="60"/>
      <c r="F7669" s="60"/>
      <c r="H7669" s="69" t="s">
        <v>9473</v>
      </c>
    </row>
    <row r="7670" spans="1:55" ht="14.45" customHeight="1" outlineLevel="4" thickBot="1" x14ac:dyDescent="0.3">
      <c r="A7670" s="52">
        <f t="shared" si="119"/>
        <v>7669</v>
      </c>
      <c r="D7670" s="60"/>
      <c r="E7670" s="60"/>
      <c r="F7670" s="60"/>
      <c r="I7670" s="48" t="s">
        <v>9474</v>
      </c>
      <c r="J7670" s="62"/>
      <c r="K7670" s="62"/>
      <c r="L7670" s="62"/>
      <c r="M7670" s="62"/>
      <c r="N7670" s="62"/>
      <c r="O7670" s="62"/>
      <c r="P7670" s="62"/>
      <c r="Q7670" s="62"/>
      <c r="R7670" s="62"/>
      <c r="S7670" s="62"/>
      <c r="T7670" s="62"/>
      <c r="U7670" s="62"/>
      <c r="V7670" s="62"/>
      <c r="W7670" s="62"/>
    </row>
    <row r="7671" spans="1:55" ht="14.45" customHeight="1" outlineLevel="4" thickBot="1" x14ac:dyDescent="0.3">
      <c r="A7671" s="52">
        <f t="shared" si="119"/>
        <v>7670</v>
      </c>
      <c r="D7671" s="60"/>
      <c r="E7671" s="60"/>
      <c r="F7671" s="60"/>
      <c r="G7671" s="64" t="s">
        <v>9475</v>
      </c>
    </row>
    <row r="7672" spans="1:55" ht="14.45" customHeight="1" outlineLevel="4" thickBot="1" x14ac:dyDescent="0.3">
      <c r="A7672" s="52">
        <f t="shared" si="119"/>
        <v>7671</v>
      </c>
      <c r="D7672" s="60"/>
      <c r="E7672" s="60"/>
      <c r="F7672" s="60"/>
      <c r="H7672" s="69" t="s">
        <v>9476</v>
      </c>
    </row>
    <row r="7673" spans="1:55" ht="14.45" customHeight="1" outlineLevel="4" thickBot="1" x14ac:dyDescent="0.3">
      <c r="A7673" s="52">
        <f t="shared" si="119"/>
        <v>7672</v>
      </c>
      <c r="D7673" s="60"/>
      <c r="E7673" s="60"/>
      <c r="F7673" s="60"/>
      <c r="I7673" s="48" t="s">
        <v>9477</v>
      </c>
    </row>
    <row r="7674" spans="1:55" ht="14.45" customHeight="1" outlineLevel="4" thickBot="1" x14ac:dyDescent="0.3">
      <c r="A7674" s="52">
        <f t="shared" si="119"/>
        <v>7673</v>
      </c>
      <c r="D7674" s="60"/>
      <c r="E7674" s="60"/>
      <c r="F7674" s="60"/>
      <c r="H7674" s="69" t="s">
        <v>9478</v>
      </c>
    </row>
    <row r="7675" spans="1:55" ht="14.45" customHeight="1" outlineLevel="4" thickBot="1" x14ac:dyDescent="0.3">
      <c r="A7675" s="52">
        <f t="shared" si="119"/>
        <v>7674</v>
      </c>
      <c r="D7675" s="60"/>
      <c r="E7675" s="60"/>
      <c r="F7675" s="60"/>
      <c r="I7675" s="48" t="s">
        <v>9479</v>
      </c>
    </row>
    <row r="7676" spans="1:55" ht="14.45" customHeight="1" outlineLevel="4" thickBot="1" x14ac:dyDescent="0.3">
      <c r="A7676" s="52">
        <f t="shared" si="119"/>
        <v>7675</v>
      </c>
      <c r="D7676" s="60"/>
      <c r="E7676" s="60"/>
      <c r="F7676" s="60"/>
      <c r="I7676" s="48" t="s">
        <v>9480</v>
      </c>
    </row>
    <row r="7677" spans="1:55" ht="14.45" customHeight="1" outlineLevel="3" thickBot="1" x14ac:dyDescent="0.3">
      <c r="A7677" s="52">
        <f t="shared" si="119"/>
        <v>7676</v>
      </c>
      <c r="D7677" s="60"/>
      <c r="E7677" s="60"/>
      <c r="F7677" s="61" t="s">
        <v>9481</v>
      </c>
      <c r="BC7677" s="56" t="s">
        <v>9482</v>
      </c>
    </row>
    <row r="7678" spans="1:55" ht="14.45" customHeight="1" outlineLevel="4" thickBot="1" x14ac:dyDescent="0.3">
      <c r="A7678" s="52">
        <f t="shared" si="119"/>
        <v>7677</v>
      </c>
      <c r="D7678" s="60"/>
      <c r="E7678" s="60"/>
      <c r="G7678" s="48" t="s">
        <v>9483</v>
      </c>
      <c r="T7678" s="62"/>
      <c r="U7678" s="62"/>
      <c r="V7678" s="62"/>
      <c r="W7678" s="62"/>
      <c r="X7678" s="62"/>
      <c r="Y7678" s="62"/>
      <c r="Z7678" s="62"/>
      <c r="AA7678" s="62"/>
      <c r="AB7678" s="62"/>
    </row>
    <row r="7679" spans="1:55" ht="14.45" customHeight="1" outlineLevel="4" thickBot="1" x14ac:dyDescent="0.3">
      <c r="A7679" s="52">
        <f t="shared" si="119"/>
        <v>7678</v>
      </c>
      <c r="D7679" s="60"/>
      <c r="E7679" s="60"/>
      <c r="G7679" s="48" t="s">
        <v>9484</v>
      </c>
      <c r="BC7679" s="51" t="s">
        <v>9485</v>
      </c>
    </row>
    <row r="7680" spans="1:55" ht="14.45" customHeight="1" outlineLevel="4" thickBot="1" x14ac:dyDescent="0.3">
      <c r="A7680" s="52">
        <f t="shared" si="119"/>
        <v>7679</v>
      </c>
      <c r="D7680" s="60"/>
      <c r="E7680" s="60"/>
      <c r="G7680" s="48" t="s">
        <v>9486</v>
      </c>
    </row>
    <row r="7681" spans="1:55" ht="14.45" customHeight="1" outlineLevel="3" thickBot="1" x14ac:dyDescent="0.3">
      <c r="A7681" s="52">
        <f t="shared" si="119"/>
        <v>7680</v>
      </c>
      <c r="D7681" s="60"/>
      <c r="E7681" s="60"/>
    </row>
    <row r="7682" spans="1:55" ht="14.45" customHeight="1" outlineLevel="2" thickBot="1" x14ac:dyDescent="0.3">
      <c r="A7682" s="52">
        <f t="shared" ref="A7682:A7745" si="120">ROW()-1</f>
        <v>7681</v>
      </c>
      <c r="D7682" s="60"/>
      <c r="E7682" s="59" t="s">
        <v>9487</v>
      </c>
      <c r="BC7682" s="56" t="s">
        <v>9488</v>
      </c>
    </row>
    <row r="7683" spans="1:55" ht="14.45" customHeight="1" outlineLevel="3" thickBot="1" x14ac:dyDescent="0.3">
      <c r="A7683" s="52">
        <f t="shared" si="120"/>
        <v>7682</v>
      </c>
      <c r="D7683" s="60"/>
      <c r="F7683" s="61" t="s">
        <v>9489</v>
      </c>
      <c r="BC7683" s="56" t="s">
        <v>9490</v>
      </c>
    </row>
    <row r="7684" spans="1:55" ht="14.45" customHeight="1" outlineLevel="4" thickBot="1" x14ac:dyDescent="0.3">
      <c r="A7684" s="52">
        <f t="shared" si="120"/>
        <v>7683</v>
      </c>
      <c r="D7684" s="60"/>
      <c r="F7684" s="60"/>
      <c r="G7684" s="48" t="s">
        <v>9491</v>
      </c>
    </row>
    <row r="7685" spans="1:55" ht="14.45" customHeight="1" outlineLevel="4" thickBot="1" x14ac:dyDescent="0.3">
      <c r="A7685" s="52">
        <f t="shared" si="120"/>
        <v>7684</v>
      </c>
      <c r="D7685" s="60"/>
      <c r="F7685" s="60"/>
      <c r="G7685" s="48" t="s">
        <v>9492</v>
      </c>
    </row>
    <row r="7686" spans="1:55" ht="14.45" customHeight="1" outlineLevel="3" thickBot="1" x14ac:dyDescent="0.3">
      <c r="A7686" s="52">
        <f t="shared" si="120"/>
        <v>7685</v>
      </c>
      <c r="D7686" s="60"/>
      <c r="F7686" s="61" t="s">
        <v>9493</v>
      </c>
      <c r="BC7686" s="56" t="s">
        <v>9494</v>
      </c>
    </row>
    <row r="7687" spans="1:55" ht="14.45" customHeight="1" outlineLevel="4" thickBot="1" x14ac:dyDescent="0.3">
      <c r="A7687" s="52">
        <f t="shared" si="120"/>
        <v>7686</v>
      </c>
      <c r="D7687" s="60"/>
      <c r="F7687" s="60"/>
      <c r="G7687" s="48" t="s">
        <v>9495</v>
      </c>
    </row>
    <row r="7688" spans="1:55" ht="14.45" customHeight="1" outlineLevel="4" thickBot="1" x14ac:dyDescent="0.3">
      <c r="A7688" s="52">
        <f t="shared" si="120"/>
        <v>7687</v>
      </c>
      <c r="D7688" s="60"/>
      <c r="F7688" s="60"/>
      <c r="G7688" s="48" t="s">
        <v>9496</v>
      </c>
    </row>
    <row r="7689" spans="1:55" ht="14.45" customHeight="1" outlineLevel="3" thickBot="1" x14ac:dyDescent="0.3">
      <c r="A7689" s="52">
        <f t="shared" si="120"/>
        <v>7688</v>
      </c>
      <c r="D7689" s="60"/>
      <c r="F7689" s="61" t="s">
        <v>9497</v>
      </c>
      <c r="BC7689" s="56" t="s">
        <v>9498</v>
      </c>
    </row>
    <row r="7690" spans="1:55" ht="14.45" customHeight="1" outlineLevel="4" thickBot="1" x14ac:dyDescent="0.3">
      <c r="A7690" s="52">
        <f t="shared" si="120"/>
        <v>7689</v>
      </c>
      <c r="D7690" s="60"/>
      <c r="F7690" s="60"/>
      <c r="G7690" s="48" t="s">
        <v>9499</v>
      </c>
    </row>
    <row r="7691" spans="1:55" ht="14.45" customHeight="1" outlineLevel="4" thickBot="1" x14ac:dyDescent="0.3">
      <c r="A7691" s="52">
        <f t="shared" si="120"/>
        <v>7690</v>
      </c>
      <c r="D7691" s="60"/>
      <c r="F7691" s="60"/>
      <c r="G7691" s="48" t="s">
        <v>9500</v>
      </c>
    </row>
    <row r="7692" spans="1:55" ht="14.45" customHeight="1" outlineLevel="4" thickBot="1" x14ac:dyDescent="0.3">
      <c r="A7692" s="52">
        <f t="shared" si="120"/>
        <v>7691</v>
      </c>
      <c r="D7692" s="60"/>
      <c r="F7692" s="60"/>
      <c r="G7692" s="48" t="s">
        <v>2187</v>
      </c>
    </row>
    <row r="7693" spans="1:55" ht="14.45" customHeight="1" outlineLevel="3" thickBot="1" x14ac:dyDescent="0.3">
      <c r="A7693" s="52">
        <f t="shared" si="120"/>
        <v>7692</v>
      </c>
      <c r="D7693" s="60"/>
      <c r="F7693" s="61" t="s">
        <v>9501</v>
      </c>
      <c r="BC7693" s="56" t="s">
        <v>9502</v>
      </c>
    </row>
    <row r="7694" spans="1:55" ht="14.45" customHeight="1" outlineLevel="4" thickBot="1" x14ac:dyDescent="0.3">
      <c r="A7694" s="52">
        <f t="shared" si="120"/>
        <v>7693</v>
      </c>
      <c r="D7694" s="60"/>
      <c r="F7694" s="60"/>
      <c r="G7694" s="64" t="s">
        <v>9503</v>
      </c>
    </row>
    <row r="7695" spans="1:55" ht="14.45" customHeight="1" outlineLevel="4" thickBot="1" x14ac:dyDescent="0.3">
      <c r="A7695" s="52">
        <f t="shared" si="120"/>
        <v>7694</v>
      </c>
      <c r="D7695" s="60"/>
      <c r="F7695" s="60"/>
      <c r="H7695" s="48" t="s">
        <v>9504</v>
      </c>
    </row>
    <row r="7696" spans="1:55" ht="14.45" customHeight="1" outlineLevel="4" thickBot="1" x14ac:dyDescent="0.3">
      <c r="A7696" s="52">
        <f t="shared" si="120"/>
        <v>7695</v>
      </c>
      <c r="D7696" s="60"/>
      <c r="F7696" s="60"/>
      <c r="H7696" s="48" t="s">
        <v>9505</v>
      </c>
    </row>
    <row r="7697" spans="1:10" ht="14.45" customHeight="1" outlineLevel="4" thickBot="1" x14ac:dyDescent="0.3">
      <c r="A7697" s="52">
        <f t="shared" si="120"/>
        <v>7696</v>
      </c>
      <c r="D7697" s="60"/>
      <c r="F7697" s="60"/>
      <c r="G7697" s="64" t="s">
        <v>9506</v>
      </c>
    </row>
    <row r="7698" spans="1:10" ht="14.45" customHeight="1" outlineLevel="4" thickBot="1" x14ac:dyDescent="0.3">
      <c r="A7698" s="52">
        <f t="shared" si="120"/>
        <v>7697</v>
      </c>
      <c r="D7698" s="60"/>
      <c r="F7698" s="60"/>
      <c r="H7698" s="69" t="s">
        <v>9507</v>
      </c>
    </row>
    <row r="7699" spans="1:10" ht="14.45" customHeight="1" outlineLevel="4" thickBot="1" x14ac:dyDescent="0.3">
      <c r="A7699" s="52">
        <f t="shared" si="120"/>
        <v>7698</v>
      </c>
      <c r="D7699" s="60"/>
      <c r="F7699" s="60"/>
      <c r="I7699" s="89" t="s">
        <v>9508</v>
      </c>
    </row>
    <row r="7700" spans="1:10" ht="14.45" customHeight="1" outlineLevel="4" thickBot="1" x14ac:dyDescent="0.3">
      <c r="A7700" s="52">
        <f t="shared" si="120"/>
        <v>7699</v>
      </c>
      <c r="D7700" s="60"/>
      <c r="F7700" s="60"/>
      <c r="J7700" s="48" t="s">
        <v>9509</v>
      </c>
    </row>
    <row r="7701" spans="1:10" ht="14.45" customHeight="1" outlineLevel="4" thickBot="1" x14ac:dyDescent="0.3">
      <c r="A7701" s="52">
        <f t="shared" si="120"/>
        <v>7700</v>
      </c>
      <c r="D7701" s="60"/>
      <c r="F7701" s="60"/>
      <c r="J7701" s="48" t="s">
        <v>9510</v>
      </c>
    </row>
    <row r="7702" spans="1:10" ht="14.45" customHeight="1" outlineLevel="4" thickBot="1" x14ac:dyDescent="0.3">
      <c r="A7702" s="52">
        <f t="shared" si="120"/>
        <v>7701</v>
      </c>
      <c r="D7702" s="60"/>
      <c r="F7702" s="60"/>
      <c r="I7702" s="89" t="s">
        <v>9511</v>
      </c>
    </row>
    <row r="7703" spans="1:10" ht="14.45" customHeight="1" outlineLevel="4" thickBot="1" x14ac:dyDescent="0.3">
      <c r="A7703" s="52">
        <f t="shared" si="120"/>
        <v>7702</v>
      </c>
      <c r="D7703" s="60"/>
      <c r="F7703" s="60"/>
      <c r="J7703" s="48" t="s">
        <v>9512</v>
      </c>
    </row>
    <row r="7704" spans="1:10" ht="14.45" customHeight="1" outlineLevel="4" thickBot="1" x14ac:dyDescent="0.3">
      <c r="A7704" s="52">
        <f t="shared" si="120"/>
        <v>7703</v>
      </c>
      <c r="D7704" s="60"/>
      <c r="F7704" s="60"/>
      <c r="J7704" s="48" t="s">
        <v>9513</v>
      </c>
    </row>
    <row r="7705" spans="1:10" ht="14.45" customHeight="1" outlineLevel="4" thickBot="1" x14ac:dyDescent="0.3">
      <c r="A7705" s="52">
        <f t="shared" si="120"/>
        <v>7704</v>
      </c>
      <c r="D7705" s="60"/>
      <c r="F7705" s="60"/>
      <c r="I7705" s="89" t="s">
        <v>9514</v>
      </c>
    </row>
    <row r="7706" spans="1:10" ht="14.45" customHeight="1" outlineLevel="4" thickBot="1" x14ac:dyDescent="0.3">
      <c r="A7706" s="52">
        <f t="shared" si="120"/>
        <v>7705</v>
      </c>
      <c r="D7706" s="60"/>
      <c r="F7706" s="60"/>
      <c r="J7706" s="48" t="s">
        <v>9515</v>
      </c>
    </row>
    <row r="7707" spans="1:10" ht="14.45" customHeight="1" outlineLevel="4" thickBot="1" x14ac:dyDescent="0.3">
      <c r="A7707" s="52">
        <f t="shared" si="120"/>
        <v>7706</v>
      </c>
      <c r="D7707" s="60"/>
      <c r="F7707" s="60"/>
      <c r="J7707" s="48" t="s">
        <v>9516</v>
      </c>
    </row>
    <row r="7708" spans="1:10" ht="14.45" customHeight="1" outlineLevel="4" thickBot="1" x14ac:dyDescent="0.3">
      <c r="A7708" s="52">
        <f t="shared" si="120"/>
        <v>7707</v>
      </c>
      <c r="D7708" s="60"/>
      <c r="F7708" s="60"/>
      <c r="H7708" s="69" t="s">
        <v>9517</v>
      </c>
    </row>
    <row r="7709" spans="1:10" ht="14.45" customHeight="1" outlineLevel="4" thickBot="1" x14ac:dyDescent="0.3">
      <c r="A7709" s="52">
        <f t="shared" si="120"/>
        <v>7708</v>
      </c>
      <c r="D7709" s="60"/>
      <c r="F7709" s="60"/>
      <c r="I7709" s="89" t="s">
        <v>9518</v>
      </c>
    </row>
    <row r="7710" spans="1:10" ht="14.45" customHeight="1" outlineLevel="4" thickBot="1" x14ac:dyDescent="0.3">
      <c r="A7710" s="52">
        <f t="shared" si="120"/>
        <v>7709</v>
      </c>
      <c r="D7710" s="60"/>
      <c r="F7710" s="60"/>
      <c r="J7710" s="48" t="s">
        <v>9519</v>
      </c>
    </row>
    <row r="7711" spans="1:10" ht="14.45" customHeight="1" outlineLevel="4" thickBot="1" x14ac:dyDescent="0.3">
      <c r="A7711" s="52">
        <f t="shared" si="120"/>
        <v>7710</v>
      </c>
      <c r="D7711" s="60"/>
      <c r="F7711" s="60"/>
      <c r="J7711" s="48" t="s">
        <v>9520</v>
      </c>
    </row>
    <row r="7712" spans="1:10" ht="14.45" customHeight="1" outlineLevel="4" thickBot="1" x14ac:dyDescent="0.3">
      <c r="A7712" s="52">
        <f t="shared" si="120"/>
        <v>7711</v>
      </c>
      <c r="D7712" s="60"/>
      <c r="F7712" s="60"/>
      <c r="I7712" s="89" t="s">
        <v>9521</v>
      </c>
    </row>
    <row r="7713" spans="1:10" ht="14.45" customHeight="1" outlineLevel="4" thickBot="1" x14ac:dyDescent="0.3">
      <c r="A7713" s="52">
        <f t="shared" si="120"/>
        <v>7712</v>
      </c>
      <c r="D7713" s="60"/>
      <c r="F7713" s="60"/>
      <c r="J7713" s="48" t="s">
        <v>9522</v>
      </c>
    </row>
    <row r="7714" spans="1:10" ht="14.45" customHeight="1" outlineLevel="4" thickBot="1" x14ac:dyDescent="0.3">
      <c r="A7714" s="52">
        <f t="shared" si="120"/>
        <v>7713</v>
      </c>
      <c r="D7714" s="60"/>
      <c r="F7714" s="60"/>
      <c r="J7714" s="48" t="s">
        <v>8635</v>
      </c>
    </row>
    <row r="7715" spans="1:10" ht="14.45" customHeight="1" outlineLevel="4" thickBot="1" x14ac:dyDescent="0.3">
      <c r="A7715" s="52">
        <f t="shared" si="120"/>
        <v>7714</v>
      </c>
      <c r="D7715" s="60"/>
      <c r="F7715" s="60"/>
      <c r="I7715" s="89" t="s">
        <v>9523</v>
      </c>
    </row>
    <row r="7716" spans="1:10" ht="14.45" customHeight="1" outlineLevel="4" thickBot="1" x14ac:dyDescent="0.3">
      <c r="A7716" s="52">
        <f t="shared" si="120"/>
        <v>7715</v>
      </c>
      <c r="D7716" s="60"/>
      <c r="F7716" s="60"/>
      <c r="J7716" s="48" t="s">
        <v>9524</v>
      </c>
    </row>
    <row r="7717" spans="1:10" ht="14.45" customHeight="1" outlineLevel="4" thickBot="1" x14ac:dyDescent="0.3">
      <c r="A7717" s="52">
        <f t="shared" si="120"/>
        <v>7716</v>
      </c>
      <c r="D7717" s="60"/>
      <c r="F7717" s="60"/>
      <c r="J7717" s="48" t="s">
        <v>9525</v>
      </c>
    </row>
    <row r="7718" spans="1:10" ht="14.45" customHeight="1" outlineLevel="4" thickBot="1" x14ac:dyDescent="0.3">
      <c r="A7718" s="52">
        <f t="shared" si="120"/>
        <v>7717</v>
      </c>
      <c r="D7718" s="60"/>
      <c r="F7718" s="60"/>
      <c r="G7718" s="64" t="s">
        <v>9526</v>
      </c>
    </row>
    <row r="7719" spans="1:10" ht="14.45" customHeight="1" outlineLevel="4" thickBot="1" x14ac:dyDescent="0.3">
      <c r="A7719" s="52">
        <f t="shared" si="120"/>
        <v>7718</v>
      </c>
      <c r="D7719" s="60"/>
      <c r="F7719" s="60"/>
      <c r="H7719" s="69" t="s">
        <v>9527</v>
      </c>
    </row>
    <row r="7720" spans="1:10" ht="14.45" customHeight="1" outlineLevel="4" thickBot="1" x14ac:dyDescent="0.3">
      <c r="A7720" s="52">
        <f t="shared" si="120"/>
        <v>7719</v>
      </c>
      <c r="D7720" s="60"/>
      <c r="F7720" s="60"/>
      <c r="I7720" s="48" t="s">
        <v>9528</v>
      </c>
    </row>
    <row r="7721" spans="1:10" ht="14.45" customHeight="1" outlineLevel="4" thickBot="1" x14ac:dyDescent="0.3">
      <c r="A7721" s="52">
        <f t="shared" si="120"/>
        <v>7720</v>
      </c>
      <c r="D7721" s="60"/>
      <c r="F7721" s="60"/>
      <c r="I7721" s="48" t="s">
        <v>9529</v>
      </c>
    </row>
    <row r="7722" spans="1:10" ht="14.45" customHeight="1" outlineLevel="4" thickBot="1" x14ac:dyDescent="0.3">
      <c r="A7722" s="52">
        <f t="shared" si="120"/>
        <v>7721</v>
      </c>
      <c r="D7722" s="60"/>
      <c r="F7722" s="60"/>
      <c r="H7722" s="69" t="s">
        <v>9530</v>
      </c>
    </row>
    <row r="7723" spans="1:10" ht="14.45" customHeight="1" outlineLevel="4" thickBot="1" x14ac:dyDescent="0.3">
      <c r="A7723" s="52">
        <f t="shared" si="120"/>
        <v>7722</v>
      </c>
      <c r="D7723" s="60"/>
      <c r="F7723" s="60"/>
      <c r="I7723" s="48" t="s">
        <v>9531</v>
      </c>
    </row>
    <row r="7724" spans="1:10" ht="14.45" customHeight="1" outlineLevel="4" thickBot="1" x14ac:dyDescent="0.3">
      <c r="A7724" s="52">
        <f t="shared" si="120"/>
        <v>7723</v>
      </c>
      <c r="D7724" s="60"/>
      <c r="F7724" s="60"/>
      <c r="I7724" s="48" t="s">
        <v>9532</v>
      </c>
    </row>
    <row r="7725" spans="1:10" ht="14.45" customHeight="1" outlineLevel="4" thickBot="1" x14ac:dyDescent="0.3">
      <c r="A7725" s="52">
        <f t="shared" si="120"/>
        <v>7724</v>
      </c>
      <c r="D7725" s="60"/>
      <c r="F7725" s="60"/>
      <c r="H7725" s="69" t="s">
        <v>9533</v>
      </c>
    </row>
    <row r="7726" spans="1:10" ht="14.45" customHeight="1" outlineLevel="4" thickBot="1" x14ac:dyDescent="0.3">
      <c r="A7726" s="52">
        <f t="shared" si="120"/>
        <v>7725</v>
      </c>
      <c r="D7726" s="60"/>
      <c r="F7726" s="60"/>
      <c r="I7726" s="48" t="s">
        <v>9534</v>
      </c>
    </row>
    <row r="7727" spans="1:10" ht="14.45" customHeight="1" outlineLevel="4" thickBot="1" x14ac:dyDescent="0.3">
      <c r="A7727" s="52">
        <f t="shared" si="120"/>
        <v>7726</v>
      </c>
      <c r="D7727" s="60"/>
      <c r="F7727" s="60"/>
      <c r="I7727" s="48" t="s">
        <v>9535</v>
      </c>
    </row>
    <row r="7728" spans="1:10" ht="14.45" customHeight="1" outlineLevel="4" thickBot="1" x14ac:dyDescent="0.3">
      <c r="A7728" s="52">
        <f t="shared" si="120"/>
        <v>7727</v>
      </c>
      <c r="D7728" s="60"/>
      <c r="F7728" s="60"/>
      <c r="H7728" s="69" t="s">
        <v>9536</v>
      </c>
    </row>
    <row r="7729" spans="1:55" ht="14.45" customHeight="1" outlineLevel="4" thickBot="1" x14ac:dyDescent="0.3">
      <c r="A7729" s="52">
        <f t="shared" si="120"/>
        <v>7728</v>
      </c>
      <c r="D7729" s="60"/>
      <c r="F7729" s="60"/>
      <c r="I7729" s="48" t="s">
        <v>9537</v>
      </c>
    </row>
    <row r="7730" spans="1:55" ht="14.45" customHeight="1" outlineLevel="4" thickBot="1" x14ac:dyDescent="0.3">
      <c r="A7730" s="52">
        <f t="shared" si="120"/>
        <v>7729</v>
      </c>
      <c r="D7730" s="60"/>
      <c r="F7730" s="60"/>
      <c r="I7730" s="48" t="s">
        <v>9538</v>
      </c>
    </row>
    <row r="7731" spans="1:55" ht="14.45" customHeight="1" outlineLevel="3" thickBot="1" x14ac:dyDescent="0.3">
      <c r="A7731" s="52">
        <f t="shared" si="120"/>
        <v>7730</v>
      </c>
      <c r="D7731" s="60"/>
      <c r="F7731" s="61" t="s">
        <v>9539</v>
      </c>
      <c r="BC7731" s="56" t="s">
        <v>9540</v>
      </c>
    </row>
    <row r="7732" spans="1:55" ht="14.45" customHeight="1" outlineLevel="4" thickBot="1" x14ac:dyDescent="0.3">
      <c r="A7732" s="52">
        <f t="shared" si="120"/>
        <v>7731</v>
      </c>
      <c r="D7732" s="60"/>
      <c r="F7732" s="60"/>
      <c r="G7732" s="48" t="s">
        <v>9541</v>
      </c>
    </row>
    <row r="7733" spans="1:55" ht="14.45" customHeight="1" outlineLevel="4" thickBot="1" x14ac:dyDescent="0.3">
      <c r="A7733" s="52">
        <f t="shared" si="120"/>
        <v>7732</v>
      </c>
      <c r="D7733" s="60"/>
      <c r="F7733" s="60"/>
      <c r="G7733" s="48" t="s">
        <v>9542</v>
      </c>
    </row>
    <row r="7734" spans="1:55" ht="14.45" customHeight="1" outlineLevel="4" thickBot="1" x14ac:dyDescent="0.3">
      <c r="A7734" s="52">
        <f t="shared" si="120"/>
        <v>7733</v>
      </c>
      <c r="D7734" s="60"/>
      <c r="F7734" s="60"/>
      <c r="G7734" s="48" t="s">
        <v>9543</v>
      </c>
    </row>
    <row r="7735" spans="1:55" ht="14.45" customHeight="1" outlineLevel="3" thickBot="1" x14ac:dyDescent="0.3">
      <c r="A7735" s="52">
        <f t="shared" si="120"/>
        <v>7734</v>
      </c>
      <c r="D7735" s="60"/>
      <c r="F7735" s="61" t="s">
        <v>9544</v>
      </c>
      <c r="BC7735" s="56" t="s">
        <v>9545</v>
      </c>
    </row>
    <row r="7736" spans="1:55" ht="14.45" customHeight="1" outlineLevel="4" thickBot="1" x14ac:dyDescent="0.3">
      <c r="A7736" s="52">
        <f t="shared" si="120"/>
        <v>7735</v>
      </c>
      <c r="D7736" s="60"/>
      <c r="F7736" s="60"/>
      <c r="G7736" s="48" t="s">
        <v>9546</v>
      </c>
    </row>
    <row r="7737" spans="1:55" ht="14.45" customHeight="1" outlineLevel="4" thickBot="1" x14ac:dyDescent="0.3">
      <c r="A7737" s="52">
        <f t="shared" si="120"/>
        <v>7736</v>
      </c>
      <c r="D7737" s="60"/>
      <c r="F7737" s="60"/>
      <c r="G7737" s="48" t="s">
        <v>9547</v>
      </c>
    </row>
    <row r="7738" spans="1:55" ht="14.45" customHeight="1" outlineLevel="3" thickBot="1" x14ac:dyDescent="0.3">
      <c r="A7738" s="52">
        <f t="shared" si="120"/>
        <v>7737</v>
      </c>
      <c r="D7738" s="60"/>
      <c r="F7738" s="61" t="s">
        <v>9548</v>
      </c>
      <c r="BC7738" s="56" t="s">
        <v>9549</v>
      </c>
    </row>
    <row r="7739" spans="1:55" ht="14.45" customHeight="1" outlineLevel="4" thickBot="1" x14ac:dyDescent="0.3">
      <c r="A7739" s="52">
        <f t="shared" si="120"/>
        <v>7738</v>
      </c>
      <c r="D7739" s="60"/>
      <c r="F7739" s="60"/>
      <c r="G7739" s="48" t="s">
        <v>9550</v>
      </c>
    </row>
    <row r="7740" spans="1:55" ht="14.45" customHeight="1" outlineLevel="4" thickBot="1" x14ac:dyDescent="0.3">
      <c r="A7740" s="52">
        <f t="shared" si="120"/>
        <v>7739</v>
      </c>
      <c r="D7740" s="60"/>
      <c r="F7740" s="60"/>
      <c r="G7740" s="48" t="s">
        <v>9551</v>
      </c>
    </row>
    <row r="7741" spans="1:55" ht="14.45" customHeight="1" outlineLevel="3" thickBot="1" x14ac:dyDescent="0.3">
      <c r="A7741" s="52">
        <f t="shared" si="120"/>
        <v>7740</v>
      </c>
      <c r="D7741" s="60"/>
      <c r="F7741" s="61" t="s">
        <v>9552</v>
      </c>
      <c r="BC7741" s="56" t="s">
        <v>9553</v>
      </c>
    </row>
    <row r="7742" spans="1:55" ht="14.45" customHeight="1" outlineLevel="4" thickBot="1" x14ac:dyDescent="0.3">
      <c r="A7742" s="52">
        <f t="shared" si="120"/>
        <v>7741</v>
      </c>
      <c r="D7742" s="60"/>
      <c r="G7742" s="48" t="s">
        <v>9554</v>
      </c>
    </row>
    <row r="7743" spans="1:55" ht="14.45" customHeight="1" outlineLevel="4" thickBot="1" x14ac:dyDescent="0.3">
      <c r="A7743" s="52">
        <f t="shared" si="120"/>
        <v>7742</v>
      </c>
      <c r="D7743" s="60"/>
      <c r="G7743" s="48" t="s">
        <v>9555</v>
      </c>
    </row>
    <row r="7744" spans="1:55" ht="14.45" customHeight="1" outlineLevel="3" thickBot="1" x14ac:dyDescent="0.3">
      <c r="A7744" s="52">
        <f t="shared" si="120"/>
        <v>7743</v>
      </c>
      <c r="D7744" s="60"/>
    </row>
    <row r="7745" spans="1:55" ht="14.45" customHeight="1" outlineLevel="2" thickBot="1" x14ac:dyDescent="0.3">
      <c r="A7745" s="52">
        <f t="shared" si="120"/>
        <v>7744</v>
      </c>
      <c r="D7745" s="60"/>
    </row>
    <row r="7746" spans="1:55" ht="14.45" customHeight="1" outlineLevel="1" thickBot="1" x14ac:dyDescent="0.3">
      <c r="A7746" s="52">
        <f t="shared" ref="A7746:A7809" si="121">ROW()-1</f>
        <v>7745</v>
      </c>
      <c r="D7746" s="57" t="s">
        <v>36</v>
      </c>
      <c r="E7746" s="58"/>
      <c r="BC7746" s="56" t="s">
        <v>9556</v>
      </c>
    </row>
    <row r="7747" spans="1:55" ht="14.45" customHeight="1" outlineLevel="2" thickBot="1" x14ac:dyDescent="0.3">
      <c r="A7747" s="52">
        <f t="shared" si="121"/>
        <v>7746</v>
      </c>
      <c r="D7747" s="60"/>
      <c r="E7747" s="59" t="s">
        <v>9557</v>
      </c>
      <c r="BC7747" s="56" t="s">
        <v>9558</v>
      </c>
    </row>
    <row r="7748" spans="1:55" ht="14.45" customHeight="1" outlineLevel="4" thickBot="1" x14ac:dyDescent="0.3">
      <c r="A7748" s="52">
        <f t="shared" si="121"/>
        <v>7747</v>
      </c>
      <c r="D7748" s="60"/>
      <c r="E7748" s="60"/>
      <c r="F7748" s="48" t="s">
        <v>9559</v>
      </c>
    </row>
    <row r="7749" spans="1:55" ht="14.45" customHeight="1" outlineLevel="4" thickBot="1" x14ac:dyDescent="0.3">
      <c r="A7749" s="52">
        <f t="shared" si="121"/>
        <v>7748</v>
      </c>
      <c r="D7749" s="60"/>
      <c r="E7749" s="60"/>
      <c r="F7749" s="48" t="s">
        <v>9560</v>
      </c>
    </row>
    <row r="7750" spans="1:55" ht="14.45" customHeight="1" outlineLevel="4" thickBot="1" x14ac:dyDescent="0.3">
      <c r="A7750" s="52">
        <f t="shared" si="121"/>
        <v>7749</v>
      </c>
      <c r="D7750" s="60"/>
      <c r="E7750" s="60"/>
      <c r="F7750" s="48" t="s">
        <v>9561</v>
      </c>
    </row>
    <row r="7751" spans="1:55" ht="14.45" customHeight="1" outlineLevel="3" thickBot="1" x14ac:dyDescent="0.3">
      <c r="A7751" s="52">
        <f t="shared" si="121"/>
        <v>7750</v>
      </c>
      <c r="D7751" s="60"/>
      <c r="E7751" s="60"/>
    </row>
    <row r="7752" spans="1:55" ht="14.45" customHeight="1" outlineLevel="2" thickBot="1" x14ac:dyDescent="0.3">
      <c r="A7752" s="52">
        <f t="shared" si="121"/>
        <v>7751</v>
      </c>
      <c r="D7752" s="60"/>
      <c r="E7752" s="59" t="s">
        <v>9562</v>
      </c>
      <c r="AZ7752" s="49"/>
      <c r="BC7752" s="56" t="s">
        <v>9563</v>
      </c>
    </row>
    <row r="7753" spans="1:55" ht="14.45" customHeight="1" outlineLevel="3" thickBot="1" x14ac:dyDescent="0.3">
      <c r="A7753" s="52">
        <f t="shared" si="121"/>
        <v>7752</v>
      </c>
      <c r="D7753" s="60"/>
      <c r="E7753" s="60"/>
      <c r="F7753" s="61" t="s">
        <v>9564</v>
      </c>
      <c r="BC7753" s="56" t="s">
        <v>9565</v>
      </c>
    </row>
    <row r="7754" spans="1:55" ht="14.45" customHeight="1" outlineLevel="4" thickBot="1" x14ac:dyDescent="0.3">
      <c r="A7754" s="52">
        <f t="shared" si="121"/>
        <v>7753</v>
      </c>
      <c r="D7754" s="60"/>
      <c r="E7754" s="60"/>
      <c r="G7754" s="48" t="s">
        <v>9566</v>
      </c>
      <c r="BB7754" s="109"/>
    </row>
    <row r="7755" spans="1:55" ht="14.45" customHeight="1" outlineLevel="4" thickBot="1" x14ac:dyDescent="0.3">
      <c r="A7755" s="52">
        <f t="shared" si="121"/>
        <v>7754</v>
      </c>
      <c r="D7755" s="60"/>
      <c r="E7755" s="60"/>
      <c r="G7755" s="48" t="s">
        <v>9567</v>
      </c>
      <c r="BB7755" s="109"/>
    </row>
    <row r="7756" spans="1:55" ht="14.45" customHeight="1" outlineLevel="3" thickBot="1" x14ac:dyDescent="0.3">
      <c r="A7756" s="52">
        <f t="shared" si="121"/>
        <v>7755</v>
      </c>
      <c r="D7756" s="60"/>
      <c r="F7756" s="61" t="s">
        <v>9568</v>
      </c>
      <c r="AZ7756" s="49"/>
      <c r="BC7756" s="56" t="s">
        <v>9569</v>
      </c>
    </row>
    <row r="7757" spans="1:55" ht="14.45" customHeight="1" outlineLevel="4" thickBot="1" x14ac:dyDescent="0.3">
      <c r="A7757" s="52">
        <f t="shared" si="121"/>
        <v>7756</v>
      </c>
      <c r="D7757" s="60"/>
      <c r="G7757" s="48" t="s">
        <v>9570</v>
      </c>
      <c r="AZ7757" s="49"/>
    </row>
    <row r="7758" spans="1:55" ht="14.45" customHeight="1" outlineLevel="4" thickBot="1" x14ac:dyDescent="0.3">
      <c r="A7758" s="52">
        <f t="shared" si="121"/>
        <v>7757</v>
      </c>
      <c r="D7758" s="60"/>
      <c r="G7758" s="48" t="s">
        <v>9571</v>
      </c>
      <c r="AZ7758" s="49"/>
    </row>
    <row r="7759" spans="1:55" ht="14.45" customHeight="1" outlineLevel="3" thickBot="1" x14ac:dyDescent="0.3">
      <c r="A7759" s="52">
        <f t="shared" si="121"/>
        <v>7758</v>
      </c>
      <c r="D7759" s="60"/>
      <c r="F7759" s="61" t="s">
        <v>9572</v>
      </c>
      <c r="AZ7759" s="49"/>
      <c r="BC7759" s="56" t="s">
        <v>9573</v>
      </c>
    </row>
    <row r="7760" spans="1:55" ht="14.45" customHeight="1" outlineLevel="4" thickBot="1" x14ac:dyDescent="0.3">
      <c r="A7760" s="52">
        <f t="shared" si="121"/>
        <v>7759</v>
      </c>
      <c r="D7760" s="60"/>
      <c r="G7760" s="48" t="s">
        <v>9574</v>
      </c>
      <c r="AZ7760" s="49"/>
    </row>
    <row r="7761" spans="1:55" ht="14.45" customHeight="1" outlineLevel="3" thickBot="1" x14ac:dyDescent="0.3">
      <c r="A7761" s="52">
        <f t="shared" si="121"/>
        <v>7760</v>
      </c>
      <c r="D7761" s="60"/>
      <c r="E7761" s="60"/>
    </row>
    <row r="7762" spans="1:55" ht="14.45" customHeight="1" outlineLevel="2" thickBot="1" x14ac:dyDescent="0.3">
      <c r="A7762" s="52">
        <f t="shared" si="121"/>
        <v>7761</v>
      </c>
      <c r="D7762" s="60"/>
      <c r="E7762" s="59" t="s">
        <v>9575</v>
      </c>
      <c r="BC7762" s="56" t="s">
        <v>9576</v>
      </c>
    </row>
    <row r="7763" spans="1:55" ht="14.45" customHeight="1" outlineLevel="3" thickBot="1" x14ac:dyDescent="0.3">
      <c r="A7763" s="52">
        <f t="shared" si="121"/>
        <v>7762</v>
      </c>
      <c r="D7763" s="60"/>
      <c r="E7763" s="60"/>
      <c r="F7763" s="61" t="s">
        <v>9577</v>
      </c>
      <c r="BC7763" s="56" t="s">
        <v>9578</v>
      </c>
    </row>
    <row r="7764" spans="1:55" ht="14.45" customHeight="1" outlineLevel="4" thickBot="1" x14ac:dyDescent="0.3">
      <c r="A7764" s="52">
        <f t="shared" si="121"/>
        <v>7763</v>
      </c>
      <c r="D7764" s="60"/>
      <c r="E7764" s="60"/>
      <c r="F7764" s="60"/>
      <c r="G7764" s="64" t="s">
        <v>9579</v>
      </c>
    </row>
    <row r="7765" spans="1:55" ht="14.45" customHeight="1" outlineLevel="4" thickBot="1" x14ac:dyDescent="0.3">
      <c r="A7765" s="52">
        <f t="shared" si="121"/>
        <v>7764</v>
      </c>
      <c r="D7765" s="60"/>
      <c r="E7765" s="60"/>
      <c r="F7765" s="60"/>
      <c r="H7765" s="48" t="s">
        <v>9580</v>
      </c>
    </row>
    <row r="7766" spans="1:55" ht="14.45" customHeight="1" outlineLevel="4" thickBot="1" x14ac:dyDescent="0.3">
      <c r="A7766" s="52">
        <f t="shared" si="121"/>
        <v>7765</v>
      </c>
      <c r="D7766" s="60"/>
      <c r="E7766" s="60"/>
      <c r="F7766" s="60"/>
      <c r="G7766" s="64" t="s">
        <v>9581</v>
      </c>
    </row>
    <row r="7767" spans="1:55" ht="14.45" customHeight="1" outlineLevel="4" thickBot="1" x14ac:dyDescent="0.3">
      <c r="A7767" s="52">
        <f t="shared" si="121"/>
        <v>7766</v>
      </c>
      <c r="D7767" s="60"/>
      <c r="E7767" s="60"/>
      <c r="F7767" s="60"/>
      <c r="H7767" s="48" t="s">
        <v>9582</v>
      </c>
    </row>
    <row r="7768" spans="1:55" ht="14.45" customHeight="1" outlineLevel="3" thickBot="1" x14ac:dyDescent="0.3">
      <c r="A7768" s="52">
        <f t="shared" si="121"/>
        <v>7767</v>
      </c>
      <c r="D7768" s="60"/>
      <c r="E7768" s="60"/>
      <c r="F7768" s="61" t="s">
        <v>9583</v>
      </c>
      <c r="BC7768" s="56" t="s">
        <v>9584</v>
      </c>
    </row>
    <row r="7769" spans="1:55" ht="14.45" customHeight="1" outlineLevel="4" thickBot="1" x14ac:dyDescent="0.3">
      <c r="A7769" s="52">
        <f t="shared" si="121"/>
        <v>7768</v>
      </c>
      <c r="D7769" s="60"/>
      <c r="E7769" s="60"/>
      <c r="F7769" s="60"/>
      <c r="G7769" s="48" t="s">
        <v>9585</v>
      </c>
    </row>
    <row r="7770" spans="1:55" ht="14.45" customHeight="1" outlineLevel="3" thickBot="1" x14ac:dyDescent="0.3">
      <c r="A7770" s="52">
        <f t="shared" si="121"/>
        <v>7769</v>
      </c>
      <c r="D7770" s="60"/>
      <c r="E7770" s="60"/>
      <c r="F7770" s="61" t="s">
        <v>9586</v>
      </c>
      <c r="BC7770" s="56" t="s">
        <v>9587</v>
      </c>
    </row>
    <row r="7771" spans="1:55" ht="14.45" customHeight="1" outlineLevel="4" thickBot="1" x14ac:dyDescent="0.3">
      <c r="A7771" s="52">
        <f t="shared" si="121"/>
        <v>7770</v>
      </c>
      <c r="D7771" s="60"/>
      <c r="E7771" s="60"/>
      <c r="G7771" s="48" t="s">
        <v>9588</v>
      </c>
    </row>
    <row r="7772" spans="1:55" ht="14.45" customHeight="1" outlineLevel="4" thickBot="1" x14ac:dyDescent="0.3">
      <c r="A7772" s="52">
        <f t="shared" si="121"/>
        <v>7771</v>
      </c>
      <c r="B7772" s="53" t="s">
        <v>9589</v>
      </c>
      <c r="D7772" s="60"/>
      <c r="E7772" s="60"/>
      <c r="G7772" s="48" t="s">
        <v>9590</v>
      </c>
    </row>
    <row r="7773" spans="1:55" ht="14.45" customHeight="1" outlineLevel="4" thickBot="1" x14ac:dyDescent="0.3">
      <c r="A7773" s="52">
        <f t="shared" si="121"/>
        <v>7772</v>
      </c>
      <c r="D7773" s="60"/>
      <c r="E7773" s="60"/>
      <c r="G7773" s="48" t="s">
        <v>9591</v>
      </c>
    </row>
    <row r="7774" spans="1:55" ht="14.45" customHeight="1" outlineLevel="3" thickBot="1" x14ac:dyDescent="0.3">
      <c r="A7774" s="52">
        <f t="shared" si="121"/>
        <v>7773</v>
      </c>
      <c r="D7774" s="60"/>
      <c r="E7774" s="60"/>
    </row>
    <row r="7775" spans="1:55" ht="14.45" customHeight="1" outlineLevel="2" thickBot="1" x14ac:dyDescent="0.3">
      <c r="A7775" s="52">
        <f t="shared" si="121"/>
        <v>7774</v>
      </c>
      <c r="B7775" s="53" t="s">
        <v>9592</v>
      </c>
      <c r="D7775" s="60"/>
      <c r="E7775" s="59" t="s">
        <v>9593</v>
      </c>
      <c r="BC7775" s="56" t="s">
        <v>9594</v>
      </c>
    </row>
    <row r="7776" spans="1:55" ht="14.45" customHeight="1" outlineLevel="3" thickBot="1" x14ac:dyDescent="0.3">
      <c r="A7776" s="52">
        <f t="shared" si="121"/>
        <v>7775</v>
      </c>
      <c r="D7776" s="60"/>
      <c r="E7776" s="60"/>
      <c r="F7776" s="61" t="s">
        <v>9419</v>
      </c>
      <c r="BC7776" s="56" t="s">
        <v>9595</v>
      </c>
    </row>
    <row r="7777" spans="1:55" ht="14.45" customHeight="1" outlineLevel="4" thickBot="1" x14ac:dyDescent="0.3">
      <c r="A7777" s="52">
        <f t="shared" si="121"/>
        <v>7776</v>
      </c>
      <c r="D7777" s="60"/>
      <c r="E7777" s="60"/>
      <c r="F7777" s="60"/>
      <c r="G7777" s="64" t="s">
        <v>9596</v>
      </c>
    </row>
    <row r="7778" spans="1:55" ht="14.45" customHeight="1" outlineLevel="4" thickBot="1" x14ac:dyDescent="0.3">
      <c r="A7778" s="52">
        <f t="shared" si="121"/>
        <v>7777</v>
      </c>
      <c r="D7778" s="60"/>
      <c r="E7778" s="60"/>
      <c r="F7778" s="60"/>
      <c r="H7778" s="48" t="s">
        <v>9597</v>
      </c>
    </row>
    <row r="7779" spans="1:55" ht="14.45" customHeight="1" outlineLevel="4" thickBot="1" x14ac:dyDescent="0.3">
      <c r="A7779" s="52">
        <f t="shared" si="121"/>
        <v>7778</v>
      </c>
      <c r="D7779" s="60"/>
      <c r="E7779" s="60"/>
      <c r="F7779" s="60"/>
      <c r="H7779" s="48" t="s">
        <v>9598</v>
      </c>
    </row>
    <row r="7780" spans="1:55" ht="14.45" customHeight="1" outlineLevel="4" thickBot="1" x14ac:dyDescent="0.3">
      <c r="A7780" s="52">
        <f t="shared" si="121"/>
        <v>7779</v>
      </c>
      <c r="D7780" s="60"/>
      <c r="E7780" s="60"/>
      <c r="F7780" s="60"/>
      <c r="H7780" s="48" t="s">
        <v>9599</v>
      </c>
    </row>
    <row r="7781" spans="1:55" ht="14.45" customHeight="1" outlineLevel="4" thickBot="1" x14ac:dyDescent="0.3">
      <c r="A7781" s="52">
        <f t="shared" si="121"/>
        <v>7780</v>
      </c>
      <c r="D7781" s="60"/>
      <c r="E7781" s="60"/>
      <c r="F7781" s="60"/>
      <c r="G7781" s="64" t="s">
        <v>9600</v>
      </c>
    </row>
    <row r="7782" spans="1:55" ht="14.45" customHeight="1" outlineLevel="4" thickBot="1" x14ac:dyDescent="0.3">
      <c r="A7782" s="52">
        <f t="shared" si="121"/>
        <v>7781</v>
      </c>
      <c r="D7782" s="60"/>
      <c r="E7782" s="60"/>
      <c r="F7782" s="60"/>
      <c r="H7782" s="48" t="s">
        <v>9601</v>
      </c>
    </row>
    <row r="7783" spans="1:55" ht="14.45" customHeight="1" outlineLevel="4" thickBot="1" x14ac:dyDescent="0.3">
      <c r="A7783" s="52">
        <f t="shared" si="121"/>
        <v>7782</v>
      </c>
      <c r="D7783" s="60"/>
      <c r="E7783" s="60"/>
      <c r="F7783" s="60"/>
      <c r="H7783" s="48" t="s">
        <v>9602</v>
      </c>
    </row>
    <row r="7784" spans="1:55" ht="14.45" customHeight="1" outlineLevel="4" thickBot="1" x14ac:dyDescent="0.3">
      <c r="A7784" s="52">
        <f t="shared" si="121"/>
        <v>7783</v>
      </c>
      <c r="D7784" s="60"/>
      <c r="E7784" s="60"/>
      <c r="F7784" s="60"/>
      <c r="H7784" s="48" t="s">
        <v>9603</v>
      </c>
    </row>
    <row r="7785" spans="1:55" ht="14.45" customHeight="1" outlineLevel="4" thickBot="1" x14ac:dyDescent="0.3">
      <c r="A7785" s="52">
        <f t="shared" si="121"/>
        <v>7784</v>
      </c>
      <c r="D7785" s="60"/>
      <c r="E7785" s="60"/>
      <c r="F7785" s="60"/>
      <c r="G7785" s="64" t="s">
        <v>9604</v>
      </c>
    </row>
    <row r="7786" spans="1:55" ht="14.45" customHeight="1" outlineLevel="4" thickBot="1" x14ac:dyDescent="0.3">
      <c r="A7786" s="52">
        <f t="shared" si="121"/>
        <v>7785</v>
      </c>
      <c r="D7786" s="60"/>
      <c r="E7786" s="60"/>
      <c r="F7786" s="60"/>
      <c r="H7786" s="48" t="s">
        <v>9605</v>
      </c>
    </row>
    <row r="7787" spans="1:55" ht="14.45" customHeight="1" outlineLevel="4" thickBot="1" x14ac:dyDescent="0.3">
      <c r="A7787" s="52">
        <f t="shared" si="121"/>
        <v>7786</v>
      </c>
      <c r="D7787" s="60"/>
      <c r="E7787" s="60"/>
      <c r="F7787" s="60"/>
      <c r="H7787" s="48" t="s">
        <v>9606</v>
      </c>
    </row>
    <row r="7788" spans="1:55" ht="14.45" customHeight="1" outlineLevel="4" thickBot="1" x14ac:dyDescent="0.3">
      <c r="A7788" s="52">
        <f t="shared" si="121"/>
        <v>7787</v>
      </c>
      <c r="D7788" s="60"/>
      <c r="E7788" s="60"/>
      <c r="F7788" s="60"/>
      <c r="H7788" s="48" t="s">
        <v>9607</v>
      </c>
    </row>
    <row r="7789" spans="1:55" ht="14.45" customHeight="1" outlineLevel="3" thickBot="1" x14ac:dyDescent="0.3">
      <c r="A7789" s="52">
        <f t="shared" si="121"/>
        <v>7788</v>
      </c>
      <c r="D7789" s="60"/>
      <c r="E7789" s="78" t="s">
        <v>1016</v>
      </c>
      <c r="F7789" s="61" t="s">
        <v>9447</v>
      </c>
      <c r="BC7789" s="56" t="s">
        <v>9608</v>
      </c>
    </row>
    <row r="7790" spans="1:55" ht="14.45" customHeight="1" outlineLevel="4" thickBot="1" x14ac:dyDescent="0.3">
      <c r="A7790" s="52">
        <f t="shared" si="121"/>
        <v>7789</v>
      </c>
      <c r="D7790" s="60"/>
      <c r="E7790" s="60"/>
      <c r="F7790" s="60"/>
      <c r="G7790" s="64" t="s">
        <v>9609</v>
      </c>
    </row>
    <row r="7791" spans="1:55" ht="14.45" customHeight="1" outlineLevel="4" thickBot="1" x14ac:dyDescent="0.3">
      <c r="A7791" s="52">
        <f t="shared" si="121"/>
        <v>7790</v>
      </c>
      <c r="D7791" s="60"/>
      <c r="E7791" s="60"/>
      <c r="F7791" s="60"/>
      <c r="H7791" s="69" t="s">
        <v>9610</v>
      </c>
    </row>
    <row r="7792" spans="1:55" ht="14.45" customHeight="1" outlineLevel="4" thickBot="1" x14ac:dyDescent="0.3">
      <c r="A7792" s="52">
        <f t="shared" si="121"/>
        <v>7791</v>
      </c>
      <c r="D7792" s="60"/>
      <c r="E7792" s="60"/>
      <c r="F7792" s="60"/>
      <c r="I7792" s="48" t="s">
        <v>9611</v>
      </c>
      <c r="J7792" s="62"/>
      <c r="K7792" s="62"/>
      <c r="L7792" s="62"/>
    </row>
    <row r="7793" spans="1:15" ht="14.45" customHeight="1" outlineLevel="4" thickBot="1" x14ac:dyDescent="0.3">
      <c r="A7793" s="52">
        <f t="shared" si="121"/>
        <v>7792</v>
      </c>
      <c r="D7793" s="60"/>
      <c r="E7793" s="60"/>
      <c r="F7793" s="60"/>
      <c r="I7793" s="48" t="s">
        <v>9612</v>
      </c>
    </row>
    <row r="7794" spans="1:15" ht="14.45" customHeight="1" outlineLevel="4" thickBot="1" x14ac:dyDescent="0.3">
      <c r="A7794" s="52">
        <f t="shared" si="121"/>
        <v>7793</v>
      </c>
      <c r="D7794" s="60"/>
      <c r="E7794" s="60"/>
      <c r="F7794" s="60"/>
      <c r="I7794" s="48" t="s">
        <v>9613</v>
      </c>
    </row>
    <row r="7795" spans="1:15" ht="14.45" customHeight="1" outlineLevel="4" thickBot="1" x14ac:dyDescent="0.3">
      <c r="A7795" s="52">
        <f t="shared" si="121"/>
        <v>7794</v>
      </c>
      <c r="D7795" s="60"/>
      <c r="E7795" s="60"/>
      <c r="F7795" s="60"/>
      <c r="H7795" s="69" t="s">
        <v>9614</v>
      </c>
    </row>
    <row r="7796" spans="1:15" ht="14.45" customHeight="1" outlineLevel="4" thickBot="1" x14ac:dyDescent="0.3">
      <c r="A7796" s="52">
        <f t="shared" si="121"/>
        <v>7795</v>
      </c>
      <c r="D7796" s="60"/>
      <c r="E7796" s="60"/>
      <c r="F7796" s="60"/>
      <c r="I7796" s="48" t="s">
        <v>9615</v>
      </c>
    </row>
    <row r="7797" spans="1:15" ht="14.45" customHeight="1" outlineLevel="4" thickBot="1" x14ac:dyDescent="0.3">
      <c r="A7797" s="52">
        <f t="shared" si="121"/>
        <v>7796</v>
      </c>
      <c r="D7797" s="60"/>
      <c r="E7797" s="60"/>
      <c r="F7797" s="60"/>
      <c r="I7797" s="48" t="s">
        <v>9616</v>
      </c>
    </row>
    <row r="7798" spans="1:15" ht="14.45" customHeight="1" outlineLevel="4" thickBot="1" x14ac:dyDescent="0.3">
      <c r="A7798" s="52">
        <f t="shared" si="121"/>
        <v>7797</v>
      </c>
      <c r="D7798" s="60"/>
      <c r="E7798" s="60"/>
      <c r="F7798" s="60"/>
      <c r="H7798" s="69" t="s">
        <v>9617</v>
      </c>
    </row>
    <row r="7799" spans="1:15" ht="14.45" customHeight="1" outlineLevel="4" thickBot="1" x14ac:dyDescent="0.3">
      <c r="A7799" s="52">
        <f t="shared" si="121"/>
        <v>7798</v>
      </c>
      <c r="D7799" s="60"/>
      <c r="E7799" s="60"/>
      <c r="F7799" s="60"/>
      <c r="I7799" s="48" t="s">
        <v>9618</v>
      </c>
      <c r="J7799" s="62"/>
      <c r="K7799" s="62"/>
      <c r="L7799" s="62"/>
      <c r="M7799" s="62"/>
      <c r="N7799" s="62"/>
      <c r="O7799" s="62"/>
    </row>
    <row r="7800" spans="1:15" ht="14.45" customHeight="1" outlineLevel="4" thickBot="1" x14ac:dyDescent="0.3">
      <c r="A7800" s="52">
        <f t="shared" si="121"/>
        <v>7799</v>
      </c>
      <c r="D7800" s="60"/>
      <c r="E7800" s="60"/>
      <c r="F7800" s="60"/>
      <c r="I7800" s="48" t="s">
        <v>9619</v>
      </c>
    </row>
    <row r="7801" spans="1:15" ht="14.45" customHeight="1" outlineLevel="4" thickBot="1" x14ac:dyDescent="0.3">
      <c r="A7801" s="52">
        <f t="shared" si="121"/>
        <v>7800</v>
      </c>
      <c r="D7801" s="60"/>
      <c r="E7801" s="60"/>
      <c r="F7801" s="60"/>
      <c r="G7801" s="64" t="s">
        <v>9620</v>
      </c>
    </row>
    <row r="7802" spans="1:15" ht="14.45" customHeight="1" outlineLevel="4" thickBot="1" x14ac:dyDescent="0.3">
      <c r="A7802" s="52">
        <f t="shared" si="121"/>
        <v>7801</v>
      </c>
      <c r="D7802" s="60"/>
      <c r="E7802" s="60"/>
      <c r="F7802" s="60"/>
      <c r="H7802" s="69" t="s">
        <v>9621</v>
      </c>
    </row>
    <row r="7803" spans="1:15" ht="14.45" customHeight="1" outlineLevel="4" thickBot="1" x14ac:dyDescent="0.3">
      <c r="A7803" s="52">
        <f t="shared" si="121"/>
        <v>7802</v>
      </c>
      <c r="D7803" s="60"/>
      <c r="E7803" s="60"/>
      <c r="F7803" s="60"/>
      <c r="I7803" s="89" t="s">
        <v>9622</v>
      </c>
    </row>
    <row r="7804" spans="1:15" ht="14.45" customHeight="1" outlineLevel="4" thickBot="1" x14ac:dyDescent="0.3">
      <c r="A7804" s="52">
        <f t="shared" si="121"/>
        <v>7803</v>
      </c>
      <c r="D7804" s="60"/>
      <c r="E7804" s="60"/>
      <c r="F7804" s="60"/>
      <c r="J7804" s="48" t="s">
        <v>9623</v>
      </c>
    </row>
    <row r="7805" spans="1:15" ht="14.45" customHeight="1" outlineLevel="4" thickBot="1" x14ac:dyDescent="0.3">
      <c r="A7805" s="52">
        <f t="shared" si="121"/>
        <v>7804</v>
      </c>
      <c r="D7805" s="60"/>
      <c r="E7805" s="60"/>
      <c r="F7805" s="60"/>
      <c r="J7805" s="48" t="s">
        <v>9359</v>
      </c>
    </row>
    <row r="7806" spans="1:15" ht="14.45" customHeight="1" outlineLevel="4" thickBot="1" x14ac:dyDescent="0.3">
      <c r="A7806" s="52">
        <f t="shared" si="121"/>
        <v>7805</v>
      </c>
      <c r="D7806" s="60"/>
      <c r="E7806" s="60"/>
      <c r="F7806" s="60"/>
      <c r="I7806" s="89" t="s">
        <v>9624</v>
      </c>
    </row>
    <row r="7807" spans="1:15" ht="14.45" customHeight="1" outlineLevel="4" thickBot="1" x14ac:dyDescent="0.3">
      <c r="A7807" s="52">
        <f t="shared" si="121"/>
        <v>7806</v>
      </c>
      <c r="D7807" s="60"/>
      <c r="E7807" s="60"/>
      <c r="F7807" s="60"/>
      <c r="J7807" s="48" t="s">
        <v>9625</v>
      </c>
    </row>
    <row r="7808" spans="1:15" ht="14.45" customHeight="1" outlineLevel="4" thickBot="1" x14ac:dyDescent="0.3">
      <c r="A7808" s="52">
        <f t="shared" si="121"/>
        <v>7807</v>
      </c>
      <c r="D7808" s="60"/>
      <c r="E7808" s="60"/>
      <c r="F7808" s="60"/>
      <c r="I7808" s="89" t="s">
        <v>9626</v>
      </c>
    </row>
    <row r="7809" spans="1:10" ht="14.45" customHeight="1" outlineLevel="4" thickBot="1" x14ac:dyDescent="0.3">
      <c r="A7809" s="52">
        <f t="shared" si="121"/>
        <v>7808</v>
      </c>
      <c r="D7809" s="60"/>
      <c r="E7809" s="60"/>
      <c r="F7809" s="60"/>
      <c r="J7809" s="48" t="s">
        <v>9627</v>
      </c>
    </row>
    <row r="7810" spans="1:10" ht="14.45" customHeight="1" outlineLevel="4" thickBot="1" x14ac:dyDescent="0.3">
      <c r="A7810" s="52">
        <f t="shared" ref="A7810:A7873" si="122">ROW()-1</f>
        <v>7809</v>
      </c>
      <c r="D7810" s="60"/>
      <c r="E7810" s="60"/>
      <c r="F7810" s="60"/>
      <c r="J7810" s="48" t="s">
        <v>9628</v>
      </c>
    </row>
    <row r="7811" spans="1:10" ht="14.45" customHeight="1" outlineLevel="4" thickBot="1" x14ac:dyDescent="0.3">
      <c r="A7811" s="52">
        <f t="shared" si="122"/>
        <v>7810</v>
      </c>
      <c r="D7811" s="60"/>
      <c r="E7811" s="60"/>
      <c r="F7811" s="60"/>
      <c r="I7811" s="89" t="s">
        <v>9629</v>
      </c>
    </row>
    <row r="7812" spans="1:10" ht="14.45" customHeight="1" outlineLevel="4" thickBot="1" x14ac:dyDescent="0.3">
      <c r="A7812" s="52">
        <f t="shared" si="122"/>
        <v>7811</v>
      </c>
      <c r="D7812" s="60"/>
      <c r="E7812" s="60"/>
      <c r="F7812" s="60"/>
      <c r="J7812" s="48" t="s">
        <v>9630</v>
      </c>
    </row>
    <row r="7813" spans="1:10" ht="14.45" customHeight="1" outlineLevel="4" thickBot="1" x14ac:dyDescent="0.3">
      <c r="A7813" s="52">
        <f t="shared" si="122"/>
        <v>7812</v>
      </c>
      <c r="D7813" s="60"/>
      <c r="E7813" s="60"/>
      <c r="F7813" s="60"/>
      <c r="H7813" s="69" t="s">
        <v>9631</v>
      </c>
    </row>
    <row r="7814" spans="1:10" ht="14.45" customHeight="1" outlineLevel="4" thickBot="1" x14ac:dyDescent="0.3">
      <c r="A7814" s="52">
        <f t="shared" si="122"/>
        <v>7813</v>
      </c>
      <c r="D7814" s="60"/>
      <c r="E7814" s="60"/>
      <c r="F7814" s="60"/>
      <c r="I7814" s="89" t="s">
        <v>9632</v>
      </c>
    </row>
    <row r="7815" spans="1:10" ht="14.45" customHeight="1" outlineLevel="4" thickBot="1" x14ac:dyDescent="0.3">
      <c r="A7815" s="52">
        <f t="shared" si="122"/>
        <v>7814</v>
      </c>
      <c r="D7815" s="60"/>
      <c r="E7815" s="60"/>
      <c r="F7815" s="60"/>
      <c r="J7815" s="48" t="s">
        <v>9633</v>
      </c>
    </row>
    <row r="7816" spans="1:10" ht="14.45" customHeight="1" outlineLevel="4" thickBot="1" x14ac:dyDescent="0.3">
      <c r="A7816" s="52">
        <f t="shared" si="122"/>
        <v>7815</v>
      </c>
      <c r="D7816" s="60"/>
      <c r="E7816" s="60"/>
      <c r="F7816" s="60"/>
      <c r="I7816" s="89" t="s">
        <v>9634</v>
      </c>
    </row>
    <row r="7817" spans="1:10" ht="14.45" customHeight="1" outlineLevel="4" thickBot="1" x14ac:dyDescent="0.3">
      <c r="A7817" s="52">
        <f t="shared" si="122"/>
        <v>7816</v>
      </c>
      <c r="D7817" s="60"/>
      <c r="E7817" s="60"/>
      <c r="F7817" s="60"/>
      <c r="J7817" s="48" t="s">
        <v>9635</v>
      </c>
    </row>
    <row r="7818" spans="1:10" ht="14.45" customHeight="1" outlineLevel="4" thickBot="1" x14ac:dyDescent="0.3">
      <c r="A7818" s="52">
        <f t="shared" si="122"/>
        <v>7817</v>
      </c>
      <c r="D7818" s="60"/>
      <c r="E7818" s="60"/>
      <c r="F7818" s="60"/>
      <c r="J7818" s="48" t="s">
        <v>9636</v>
      </c>
    </row>
    <row r="7819" spans="1:10" ht="14.45" customHeight="1" outlineLevel="4" thickBot="1" x14ac:dyDescent="0.3">
      <c r="A7819" s="52">
        <f t="shared" si="122"/>
        <v>7818</v>
      </c>
      <c r="D7819" s="60"/>
      <c r="E7819" s="60"/>
      <c r="F7819" s="60"/>
      <c r="H7819" s="69" t="s">
        <v>9637</v>
      </c>
    </row>
    <row r="7820" spans="1:10" ht="14.45" customHeight="1" outlineLevel="4" thickBot="1" x14ac:dyDescent="0.3">
      <c r="A7820" s="52">
        <f t="shared" si="122"/>
        <v>7819</v>
      </c>
      <c r="D7820" s="60"/>
      <c r="E7820" s="60"/>
      <c r="F7820" s="60"/>
      <c r="I7820" s="48" t="s">
        <v>9638</v>
      </c>
    </row>
    <row r="7821" spans="1:10" ht="14.45" customHeight="1" outlineLevel="4" thickBot="1" x14ac:dyDescent="0.3">
      <c r="A7821" s="52">
        <f t="shared" si="122"/>
        <v>7820</v>
      </c>
      <c r="D7821" s="60"/>
      <c r="E7821" s="60"/>
      <c r="F7821" s="60"/>
      <c r="I7821" s="48" t="s">
        <v>9639</v>
      </c>
    </row>
    <row r="7822" spans="1:10" ht="14.45" customHeight="1" outlineLevel="4" thickBot="1" x14ac:dyDescent="0.3">
      <c r="A7822" s="52">
        <f t="shared" si="122"/>
        <v>7821</v>
      </c>
      <c r="D7822" s="60"/>
      <c r="E7822" s="60"/>
      <c r="F7822" s="60"/>
      <c r="G7822" s="64" t="s">
        <v>9640</v>
      </c>
    </row>
    <row r="7823" spans="1:10" ht="14.45" customHeight="1" outlineLevel="4" thickBot="1" x14ac:dyDescent="0.3">
      <c r="A7823" s="52">
        <f t="shared" si="122"/>
        <v>7822</v>
      </c>
      <c r="D7823" s="60"/>
      <c r="E7823" s="60"/>
      <c r="F7823" s="60"/>
      <c r="H7823" s="69" t="s">
        <v>9641</v>
      </c>
    </row>
    <row r="7824" spans="1:10" ht="14.45" customHeight="1" outlineLevel="4" thickBot="1" x14ac:dyDescent="0.3">
      <c r="A7824" s="52">
        <f t="shared" si="122"/>
        <v>7823</v>
      </c>
      <c r="D7824" s="60"/>
      <c r="E7824" s="60"/>
      <c r="F7824" s="60"/>
      <c r="I7824" s="48" t="s">
        <v>9642</v>
      </c>
    </row>
    <row r="7825" spans="1:55" ht="14.45" customHeight="1" outlineLevel="4" thickBot="1" x14ac:dyDescent="0.3">
      <c r="A7825" s="52">
        <f t="shared" si="122"/>
        <v>7824</v>
      </c>
      <c r="D7825" s="60"/>
      <c r="E7825" s="60"/>
      <c r="F7825" s="60"/>
      <c r="I7825" s="48" t="s">
        <v>9643</v>
      </c>
    </row>
    <row r="7826" spans="1:55" ht="14.45" customHeight="1" outlineLevel="4" thickBot="1" x14ac:dyDescent="0.3">
      <c r="A7826" s="52">
        <f t="shared" si="122"/>
        <v>7825</v>
      </c>
      <c r="D7826" s="60"/>
      <c r="E7826" s="60"/>
      <c r="F7826" s="60"/>
      <c r="H7826" s="69" t="s">
        <v>9644</v>
      </c>
    </row>
    <row r="7827" spans="1:55" ht="14.45" customHeight="1" outlineLevel="4" thickBot="1" x14ac:dyDescent="0.3">
      <c r="A7827" s="52">
        <f t="shared" si="122"/>
        <v>7826</v>
      </c>
      <c r="D7827" s="60"/>
      <c r="E7827" s="60"/>
      <c r="F7827" s="60"/>
      <c r="I7827" s="48" t="s">
        <v>9645</v>
      </c>
    </row>
    <row r="7828" spans="1:55" ht="14.45" customHeight="1" outlineLevel="4" thickBot="1" x14ac:dyDescent="0.3">
      <c r="A7828" s="52">
        <f t="shared" si="122"/>
        <v>7827</v>
      </c>
      <c r="D7828" s="60"/>
      <c r="E7828" s="60"/>
      <c r="F7828" s="60"/>
      <c r="H7828" s="69" t="s">
        <v>9646</v>
      </c>
    </row>
    <row r="7829" spans="1:55" ht="14.45" customHeight="1" outlineLevel="4" thickBot="1" x14ac:dyDescent="0.3">
      <c r="A7829" s="52">
        <f t="shared" si="122"/>
        <v>7828</v>
      </c>
      <c r="D7829" s="60"/>
      <c r="E7829" s="60"/>
      <c r="F7829" s="60"/>
      <c r="I7829" s="48" t="s">
        <v>9647</v>
      </c>
    </row>
    <row r="7830" spans="1:55" ht="14.45" customHeight="1" outlineLevel="4" thickBot="1" x14ac:dyDescent="0.3">
      <c r="A7830" s="52">
        <f t="shared" si="122"/>
        <v>7829</v>
      </c>
      <c r="D7830" s="60"/>
      <c r="E7830" s="60"/>
      <c r="F7830" s="60"/>
      <c r="I7830" s="48" t="s">
        <v>4541</v>
      </c>
    </row>
    <row r="7831" spans="1:55" ht="14.45" customHeight="1" outlineLevel="4" thickBot="1" x14ac:dyDescent="0.3">
      <c r="A7831" s="52">
        <f t="shared" si="122"/>
        <v>7830</v>
      </c>
      <c r="D7831" s="60"/>
      <c r="E7831" s="60"/>
      <c r="F7831" s="60"/>
      <c r="H7831" s="69" t="s">
        <v>9648</v>
      </c>
    </row>
    <row r="7832" spans="1:55" ht="14.45" customHeight="1" outlineLevel="4" thickBot="1" x14ac:dyDescent="0.3">
      <c r="A7832" s="52">
        <f t="shared" si="122"/>
        <v>7831</v>
      </c>
      <c r="D7832" s="60"/>
      <c r="E7832" s="60"/>
      <c r="F7832" s="60"/>
      <c r="I7832" s="48" t="s">
        <v>9649</v>
      </c>
    </row>
    <row r="7833" spans="1:55" ht="14.45" customHeight="1" outlineLevel="4" thickBot="1" x14ac:dyDescent="0.3">
      <c r="A7833" s="52">
        <f t="shared" si="122"/>
        <v>7832</v>
      </c>
      <c r="D7833" s="60"/>
      <c r="E7833" s="60"/>
      <c r="F7833" s="60"/>
      <c r="I7833" s="48" t="s">
        <v>9650</v>
      </c>
    </row>
    <row r="7834" spans="1:55" ht="14.45" customHeight="1" outlineLevel="4" thickBot="1" x14ac:dyDescent="0.3">
      <c r="A7834" s="52">
        <f t="shared" si="122"/>
        <v>7833</v>
      </c>
      <c r="D7834" s="60"/>
      <c r="E7834" s="60"/>
      <c r="F7834" s="60"/>
      <c r="H7834" s="69" t="s">
        <v>9651</v>
      </c>
    </row>
    <row r="7835" spans="1:55" ht="14.45" customHeight="1" outlineLevel="4" thickBot="1" x14ac:dyDescent="0.3">
      <c r="A7835" s="52">
        <f t="shared" si="122"/>
        <v>7834</v>
      </c>
      <c r="D7835" s="60"/>
      <c r="E7835" s="60"/>
      <c r="F7835" s="60"/>
      <c r="I7835" s="48" t="s">
        <v>9652</v>
      </c>
    </row>
    <row r="7836" spans="1:55" ht="14.45" customHeight="1" outlineLevel="4" thickBot="1" x14ac:dyDescent="0.3">
      <c r="A7836" s="52">
        <f t="shared" si="122"/>
        <v>7835</v>
      </c>
      <c r="D7836" s="60"/>
      <c r="E7836" s="60"/>
      <c r="F7836" s="60"/>
      <c r="I7836" s="48" t="s">
        <v>9653</v>
      </c>
    </row>
    <row r="7837" spans="1:55" ht="14.45" customHeight="1" outlineLevel="3" thickBot="1" x14ac:dyDescent="0.3">
      <c r="A7837" s="52">
        <f t="shared" si="122"/>
        <v>7836</v>
      </c>
      <c r="D7837" s="60"/>
      <c r="E7837" s="60"/>
      <c r="F7837" s="61" t="s">
        <v>9654</v>
      </c>
      <c r="BC7837" s="56" t="s">
        <v>9655</v>
      </c>
    </row>
    <row r="7838" spans="1:55" ht="14.45" customHeight="1" outlineLevel="4" thickBot="1" x14ac:dyDescent="0.3">
      <c r="A7838" s="52">
        <f t="shared" si="122"/>
        <v>7837</v>
      </c>
      <c r="D7838" s="60"/>
      <c r="E7838" s="60"/>
      <c r="F7838" s="60"/>
      <c r="G7838" s="64" t="s">
        <v>9656</v>
      </c>
    </row>
    <row r="7839" spans="1:55" ht="14.45" customHeight="1" outlineLevel="4" thickBot="1" x14ac:dyDescent="0.3">
      <c r="A7839" s="52">
        <f t="shared" si="122"/>
        <v>7838</v>
      </c>
      <c r="D7839" s="60"/>
      <c r="E7839" s="60"/>
      <c r="F7839" s="60"/>
      <c r="H7839" s="48" t="s">
        <v>9657</v>
      </c>
    </row>
    <row r="7840" spans="1:55" ht="14.45" customHeight="1" outlineLevel="4" thickBot="1" x14ac:dyDescent="0.3">
      <c r="A7840" s="52">
        <f t="shared" si="122"/>
        <v>7839</v>
      </c>
      <c r="D7840" s="60"/>
      <c r="E7840" s="60"/>
      <c r="F7840" s="60"/>
      <c r="H7840" s="48" t="s">
        <v>9658</v>
      </c>
    </row>
    <row r="7841" spans="1:55" ht="14.45" customHeight="1" outlineLevel="4" thickBot="1" x14ac:dyDescent="0.3">
      <c r="A7841" s="52">
        <f t="shared" si="122"/>
        <v>7840</v>
      </c>
      <c r="D7841" s="60"/>
      <c r="E7841" s="60"/>
      <c r="F7841" s="60"/>
      <c r="H7841" s="48" t="s">
        <v>9659</v>
      </c>
    </row>
    <row r="7842" spans="1:55" ht="14.45" customHeight="1" outlineLevel="4" thickBot="1" x14ac:dyDescent="0.3">
      <c r="A7842" s="52">
        <f t="shared" si="122"/>
        <v>7841</v>
      </c>
      <c r="D7842" s="60"/>
      <c r="E7842" s="60"/>
      <c r="F7842" s="60"/>
      <c r="G7842" s="64" t="s">
        <v>9660</v>
      </c>
    </row>
    <row r="7843" spans="1:55" ht="14.45" customHeight="1" outlineLevel="4" thickBot="1" x14ac:dyDescent="0.3">
      <c r="A7843" s="52">
        <f t="shared" si="122"/>
        <v>7842</v>
      </c>
      <c r="D7843" s="60"/>
      <c r="E7843" s="60"/>
      <c r="F7843" s="60"/>
      <c r="H7843" s="48" t="s">
        <v>9661</v>
      </c>
    </row>
    <row r="7844" spans="1:55" ht="14.45" customHeight="1" outlineLevel="4" thickBot="1" x14ac:dyDescent="0.3">
      <c r="A7844" s="52">
        <f t="shared" si="122"/>
        <v>7843</v>
      </c>
      <c r="D7844" s="60"/>
      <c r="E7844" s="60"/>
      <c r="F7844" s="60"/>
      <c r="H7844" s="48" t="s">
        <v>9662</v>
      </c>
    </row>
    <row r="7845" spans="1:55" ht="14.45" customHeight="1" outlineLevel="4" thickBot="1" x14ac:dyDescent="0.3">
      <c r="A7845" s="52">
        <f t="shared" si="122"/>
        <v>7844</v>
      </c>
      <c r="D7845" s="60"/>
      <c r="E7845" s="60"/>
      <c r="F7845" s="60"/>
      <c r="H7845" s="48" t="s">
        <v>9663</v>
      </c>
    </row>
    <row r="7846" spans="1:55" ht="14.45" customHeight="1" outlineLevel="4" thickBot="1" x14ac:dyDescent="0.3">
      <c r="A7846" s="52">
        <f t="shared" si="122"/>
        <v>7845</v>
      </c>
      <c r="D7846" s="60"/>
      <c r="E7846" s="60"/>
      <c r="F7846" s="60"/>
      <c r="G7846" s="64" t="s">
        <v>9664</v>
      </c>
    </row>
    <row r="7847" spans="1:55" ht="14.45" customHeight="1" outlineLevel="4" thickBot="1" x14ac:dyDescent="0.3">
      <c r="A7847" s="52">
        <f t="shared" si="122"/>
        <v>7846</v>
      </c>
      <c r="D7847" s="60"/>
      <c r="E7847" s="60"/>
      <c r="F7847" s="60"/>
      <c r="H7847" s="48" t="s">
        <v>9665</v>
      </c>
    </row>
    <row r="7848" spans="1:55" ht="14.45" customHeight="1" outlineLevel="4" thickBot="1" x14ac:dyDescent="0.3">
      <c r="A7848" s="52">
        <f t="shared" si="122"/>
        <v>7847</v>
      </c>
      <c r="D7848" s="60"/>
      <c r="E7848" s="60"/>
      <c r="F7848" s="60"/>
      <c r="H7848" s="48" t="s">
        <v>9666</v>
      </c>
    </row>
    <row r="7849" spans="1:55" ht="14.45" customHeight="1" outlineLevel="4" thickBot="1" x14ac:dyDescent="0.3">
      <c r="A7849" s="52">
        <f t="shared" si="122"/>
        <v>7848</v>
      </c>
      <c r="D7849" s="60"/>
      <c r="E7849" s="60"/>
      <c r="F7849" s="60"/>
      <c r="H7849" s="48" t="s">
        <v>9667</v>
      </c>
    </row>
    <row r="7850" spans="1:55" ht="14.45" customHeight="1" outlineLevel="3" thickBot="1" x14ac:dyDescent="0.3">
      <c r="A7850" s="52">
        <f t="shared" si="122"/>
        <v>7849</v>
      </c>
      <c r="D7850" s="60"/>
      <c r="E7850" s="60"/>
      <c r="F7850" s="61" t="s">
        <v>9668</v>
      </c>
      <c r="BC7850" s="56" t="s">
        <v>9669</v>
      </c>
    </row>
    <row r="7851" spans="1:55" ht="14.45" customHeight="1" outlineLevel="4" thickBot="1" x14ac:dyDescent="0.3">
      <c r="A7851" s="52">
        <f t="shared" si="122"/>
        <v>7850</v>
      </c>
      <c r="D7851" s="60"/>
      <c r="E7851" s="60"/>
      <c r="F7851" s="60"/>
      <c r="G7851" s="64" t="s">
        <v>9670</v>
      </c>
    </row>
    <row r="7852" spans="1:55" ht="14.45" customHeight="1" outlineLevel="4" thickBot="1" x14ac:dyDescent="0.3">
      <c r="A7852" s="52">
        <f t="shared" si="122"/>
        <v>7851</v>
      </c>
      <c r="D7852" s="60"/>
      <c r="E7852" s="60"/>
      <c r="F7852" s="60"/>
      <c r="H7852" s="48" t="s">
        <v>9671</v>
      </c>
    </row>
    <row r="7853" spans="1:55" ht="14.45" customHeight="1" outlineLevel="4" thickBot="1" x14ac:dyDescent="0.3">
      <c r="A7853" s="52">
        <f t="shared" si="122"/>
        <v>7852</v>
      </c>
      <c r="D7853" s="60"/>
      <c r="E7853" s="60"/>
      <c r="F7853" s="60"/>
      <c r="H7853" s="48" t="s">
        <v>9672</v>
      </c>
    </row>
    <row r="7854" spans="1:55" ht="14.45" customHeight="1" outlineLevel="4" thickBot="1" x14ac:dyDescent="0.3">
      <c r="A7854" s="52">
        <f t="shared" si="122"/>
        <v>7853</v>
      </c>
      <c r="D7854" s="60"/>
      <c r="E7854" s="60"/>
      <c r="F7854" s="60"/>
      <c r="G7854" s="64" t="s">
        <v>9673</v>
      </c>
    </row>
    <row r="7855" spans="1:55" ht="14.45" customHeight="1" outlineLevel="4" thickBot="1" x14ac:dyDescent="0.3">
      <c r="A7855" s="52">
        <f t="shared" si="122"/>
        <v>7854</v>
      </c>
      <c r="D7855" s="60"/>
      <c r="E7855" s="60"/>
      <c r="F7855" s="60"/>
      <c r="H7855" s="48" t="s">
        <v>9674</v>
      </c>
    </row>
    <row r="7856" spans="1:55" ht="14.45" customHeight="1" outlineLevel="4" thickBot="1" x14ac:dyDescent="0.3">
      <c r="A7856" s="52">
        <f t="shared" si="122"/>
        <v>7855</v>
      </c>
      <c r="D7856" s="60"/>
      <c r="E7856" s="60"/>
      <c r="F7856" s="60"/>
      <c r="H7856" s="48" t="s">
        <v>9675</v>
      </c>
    </row>
    <row r="7857" spans="1:81" ht="14.45" customHeight="1" outlineLevel="4" thickBot="1" x14ac:dyDescent="0.3">
      <c r="A7857" s="52">
        <f t="shared" si="122"/>
        <v>7856</v>
      </c>
      <c r="D7857" s="60"/>
      <c r="E7857" s="60"/>
      <c r="F7857" s="60"/>
      <c r="G7857" s="64" t="s">
        <v>9676</v>
      </c>
    </row>
    <row r="7858" spans="1:81" ht="14.45" customHeight="1" outlineLevel="4" thickBot="1" x14ac:dyDescent="0.3">
      <c r="A7858" s="52">
        <f t="shared" si="122"/>
        <v>7857</v>
      </c>
      <c r="D7858" s="60"/>
      <c r="E7858" s="60"/>
      <c r="F7858" s="60"/>
      <c r="H7858" s="48" t="s">
        <v>9677</v>
      </c>
    </row>
    <row r="7859" spans="1:81" ht="14.45" customHeight="1" outlineLevel="3" thickBot="1" x14ac:dyDescent="0.3">
      <c r="A7859" s="52">
        <f t="shared" si="122"/>
        <v>7858</v>
      </c>
      <c r="D7859" s="60"/>
      <c r="E7859" s="60"/>
      <c r="F7859" s="61" t="s">
        <v>9678</v>
      </c>
      <c r="BC7859" s="56" t="s">
        <v>9679</v>
      </c>
      <c r="CC7859" s="51" t="s">
        <v>9680</v>
      </c>
    </row>
    <row r="7860" spans="1:81" ht="14.45" customHeight="1" outlineLevel="4" thickBot="1" x14ac:dyDescent="0.3">
      <c r="A7860" s="52">
        <f t="shared" si="122"/>
        <v>7859</v>
      </c>
      <c r="D7860" s="60"/>
      <c r="E7860" s="60"/>
      <c r="G7860" s="48" t="s">
        <v>9681</v>
      </c>
    </row>
    <row r="7861" spans="1:81" ht="14.45" customHeight="1" outlineLevel="4" thickBot="1" x14ac:dyDescent="0.3">
      <c r="A7861" s="52">
        <f t="shared" si="122"/>
        <v>7860</v>
      </c>
      <c r="D7861" s="60"/>
      <c r="E7861" s="60"/>
      <c r="G7861" s="48" t="s">
        <v>9682</v>
      </c>
    </row>
    <row r="7862" spans="1:81" ht="14.45" customHeight="1" outlineLevel="3" thickBot="1" x14ac:dyDescent="0.3">
      <c r="A7862" s="52">
        <f t="shared" si="122"/>
        <v>7861</v>
      </c>
      <c r="D7862" s="60"/>
      <c r="E7862" s="60"/>
    </row>
    <row r="7863" spans="1:81" ht="14.45" customHeight="1" outlineLevel="2" thickBot="1" x14ac:dyDescent="0.3">
      <c r="A7863" s="52">
        <f t="shared" si="122"/>
        <v>7862</v>
      </c>
      <c r="D7863" s="60"/>
      <c r="E7863" s="59" t="s">
        <v>9683</v>
      </c>
      <c r="BC7863" s="56" t="s">
        <v>9684</v>
      </c>
    </row>
    <row r="7864" spans="1:81" ht="14.45" customHeight="1" outlineLevel="4" thickBot="1" x14ac:dyDescent="0.3">
      <c r="A7864" s="52">
        <f t="shared" si="122"/>
        <v>7863</v>
      </c>
      <c r="D7864" s="60"/>
      <c r="F7864" s="48" t="s">
        <v>9685</v>
      </c>
    </row>
    <row r="7865" spans="1:81" ht="14.45" customHeight="1" outlineLevel="4" thickBot="1" x14ac:dyDescent="0.3">
      <c r="A7865" s="52">
        <f t="shared" si="122"/>
        <v>7864</v>
      </c>
      <c r="D7865" s="60"/>
      <c r="F7865" s="48" t="s">
        <v>9686</v>
      </c>
    </row>
    <row r="7866" spans="1:81" ht="14.45" customHeight="1" outlineLevel="4" thickBot="1" x14ac:dyDescent="0.3">
      <c r="A7866" s="52">
        <f t="shared" si="122"/>
        <v>7865</v>
      </c>
      <c r="D7866" s="60"/>
      <c r="F7866" s="48" t="s">
        <v>9687</v>
      </c>
    </row>
    <row r="7867" spans="1:81" ht="14.45" customHeight="1" outlineLevel="3" thickBot="1" x14ac:dyDescent="0.3">
      <c r="A7867" s="52">
        <f t="shared" si="122"/>
        <v>7866</v>
      </c>
      <c r="D7867" s="60"/>
    </row>
    <row r="7868" spans="1:81" ht="14.45" customHeight="1" outlineLevel="2" thickBot="1" x14ac:dyDescent="0.3">
      <c r="A7868" s="52">
        <f t="shared" si="122"/>
        <v>7867</v>
      </c>
      <c r="D7868" s="60"/>
    </row>
    <row r="7869" spans="1:81" ht="14.45" customHeight="1" outlineLevel="1" thickBot="1" x14ac:dyDescent="0.3">
      <c r="A7869" s="52">
        <f t="shared" si="122"/>
        <v>7868</v>
      </c>
      <c r="D7869" s="57" t="s">
        <v>37</v>
      </c>
      <c r="E7869" s="58"/>
      <c r="BC7869" s="56" t="s">
        <v>9688</v>
      </c>
    </row>
    <row r="7870" spans="1:81" ht="14.45" customHeight="1" outlineLevel="2" thickBot="1" x14ac:dyDescent="0.3">
      <c r="A7870" s="52">
        <f t="shared" si="122"/>
        <v>7869</v>
      </c>
      <c r="D7870" s="60"/>
      <c r="E7870" s="59" t="s">
        <v>9557</v>
      </c>
      <c r="BC7870" s="56" t="s">
        <v>9689</v>
      </c>
    </row>
    <row r="7871" spans="1:81" ht="14.45" customHeight="1" outlineLevel="3" thickBot="1" x14ac:dyDescent="0.3">
      <c r="A7871" s="52">
        <f t="shared" si="122"/>
        <v>7870</v>
      </c>
      <c r="D7871" s="60"/>
      <c r="E7871" s="60"/>
      <c r="F7871" s="61" t="s">
        <v>9690</v>
      </c>
      <c r="BC7871" s="56" t="s">
        <v>9691</v>
      </c>
    </row>
    <row r="7872" spans="1:81" ht="14.45" customHeight="1" outlineLevel="4" thickBot="1" x14ac:dyDescent="0.3">
      <c r="A7872" s="52">
        <f t="shared" si="122"/>
        <v>7871</v>
      </c>
      <c r="D7872" s="60"/>
      <c r="E7872" s="60"/>
      <c r="F7872" s="60"/>
      <c r="G7872" s="48" t="s">
        <v>9692</v>
      </c>
      <c r="H7872" s="62"/>
      <c r="I7872" s="62"/>
      <c r="J7872" s="62"/>
    </row>
    <row r="7873" spans="1:55" ht="14.45" customHeight="1" outlineLevel="3" thickBot="1" x14ac:dyDescent="0.3">
      <c r="A7873" s="52">
        <f t="shared" si="122"/>
        <v>7872</v>
      </c>
      <c r="D7873" s="60"/>
      <c r="E7873" s="60"/>
      <c r="F7873" s="61" t="s">
        <v>9693</v>
      </c>
      <c r="BC7873" s="56" t="s">
        <v>9694</v>
      </c>
    </row>
    <row r="7874" spans="1:55" ht="14.45" customHeight="1" outlineLevel="4" thickBot="1" x14ac:dyDescent="0.3">
      <c r="A7874" s="52">
        <f t="shared" ref="A7874:A7937" si="123">ROW()-1</f>
        <v>7873</v>
      </c>
      <c r="D7874" s="60"/>
      <c r="E7874" s="60"/>
      <c r="F7874" s="60"/>
      <c r="G7874" s="64" t="s">
        <v>9695</v>
      </c>
    </row>
    <row r="7875" spans="1:55" ht="14.45" customHeight="1" outlineLevel="4" thickBot="1" x14ac:dyDescent="0.3">
      <c r="A7875" s="52">
        <f t="shared" si="123"/>
        <v>7874</v>
      </c>
      <c r="D7875" s="60"/>
      <c r="E7875" s="60"/>
      <c r="F7875" s="60"/>
      <c r="H7875" s="48" t="s">
        <v>9696</v>
      </c>
    </row>
    <row r="7876" spans="1:55" ht="14.45" customHeight="1" outlineLevel="4" thickBot="1" x14ac:dyDescent="0.3">
      <c r="A7876" s="52">
        <f t="shared" si="123"/>
        <v>7875</v>
      </c>
      <c r="D7876" s="60"/>
      <c r="E7876" s="60"/>
      <c r="F7876" s="60"/>
      <c r="G7876" s="64" t="s">
        <v>9697</v>
      </c>
    </row>
    <row r="7877" spans="1:55" ht="14.45" customHeight="1" outlineLevel="4" thickBot="1" x14ac:dyDescent="0.3">
      <c r="A7877" s="52">
        <f t="shared" si="123"/>
        <v>7876</v>
      </c>
      <c r="D7877" s="60"/>
      <c r="E7877" s="60"/>
      <c r="F7877" s="60"/>
      <c r="H7877" s="48" t="s">
        <v>9698</v>
      </c>
    </row>
    <row r="7878" spans="1:55" ht="14.45" customHeight="1" outlineLevel="4" thickBot="1" x14ac:dyDescent="0.3">
      <c r="A7878" s="52">
        <f t="shared" si="123"/>
        <v>7877</v>
      </c>
      <c r="D7878" s="60"/>
      <c r="E7878" s="60"/>
      <c r="F7878" s="60"/>
      <c r="G7878" s="64" t="s">
        <v>9699</v>
      </c>
    </row>
    <row r="7879" spans="1:55" ht="14.45" customHeight="1" outlineLevel="4" thickBot="1" x14ac:dyDescent="0.3">
      <c r="A7879" s="52">
        <f t="shared" si="123"/>
        <v>7878</v>
      </c>
      <c r="D7879" s="60"/>
      <c r="E7879" s="60"/>
      <c r="F7879" s="60"/>
      <c r="H7879" s="48" t="s">
        <v>9700</v>
      </c>
    </row>
    <row r="7880" spans="1:55" ht="14.45" customHeight="1" outlineLevel="4" thickBot="1" x14ac:dyDescent="0.3">
      <c r="A7880" s="52">
        <f t="shared" si="123"/>
        <v>7879</v>
      </c>
      <c r="D7880" s="60"/>
      <c r="E7880" s="60"/>
      <c r="F7880" s="60"/>
      <c r="H7880" s="48" t="s">
        <v>9701</v>
      </c>
    </row>
    <row r="7881" spans="1:55" ht="14.45" customHeight="1" outlineLevel="4" thickBot="1" x14ac:dyDescent="0.3">
      <c r="A7881" s="52">
        <f t="shared" si="123"/>
        <v>7880</v>
      </c>
      <c r="D7881" s="60"/>
      <c r="E7881" s="60"/>
      <c r="F7881" s="60"/>
      <c r="G7881" s="64" t="s">
        <v>9702</v>
      </c>
    </row>
    <row r="7882" spans="1:55" ht="14.45" customHeight="1" outlineLevel="4" thickBot="1" x14ac:dyDescent="0.3">
      <c r="A7882" s="52">
        <f t="shared" si="123"/>
        <v>7881</v>
      </c>
      <c r="D7882" s="60"/>
      <c r="E7882" s="60"/>
      <c r="F7882" s="60"/>
      <c r="H7882" s="48" t="s">
        <v>9703</v>
      </c>
    </row>
    <row r="7883" spans="1:55" ht="14.45" customHeight="1" outlineLevel="3" thickBot="1" x14ac:dyDescent="0.3">
      <c r="A7883" s="52">
        <f t="shared" si="123"/>
        <v>7882</v>
      </c>
      <c r="D7883" s="60"/>
      <c r="E7883" s="60"/>
      <c r="F7883" s="61" t="s">
        <v>9704</v>
      </c>
      <c r="BC7883" s="56" t="s">
        <v>9705</v>
      </c>
    </row>
    <row r="7884" spans="1:55" ht="14.45" customHeight="1" outlineLevel="4" thickBot="1" x14ac:dyDescent="0.3">
      <c r="A7884" s="52">
        <f t="shared" si="123"/>
        <v>7883</v>
      </c>
      <c r="D7884" s="60"/>
      <c r="E7884" s="60"/>
      <c r="G7884" s="48" t="s">
        <v>9706</v>
      </c>
    </row>
    <row r="7885" spans="1:55" ht="14.45" customHeight="1" outlineLevel="4" thickBot="1" x14ac:dyDescent="0.3">
      <c r="A7885" s="52">
        <f t="shared" si="123"/>
        <v>7884</v>
      </c>
      <c r="D7885" s="60"/>
      <c r="E7885" s="60"/>
      <c r="G7885" s="48" t="s">
        <v>9707</v>
      </c>
    </row>
    <row r="7886" spans="1:55" ht="14.45" customHeight="1" outlineLevel="3" thickBot="1" x14ac:dyDescent="0.3">
      <c r="A7886" s="52">
        <f t="shared" si="123"/>
        <v>7885</v>
      </c>
      <c r="D7886" s="60"/>
      <c r="E7886" s="60"/>
    </row>
    <row r="7887" spans="1:55" ht="14.45" customHeight="1" outlineLevel="2" thickBot="1" x14ac:dyDescent="0.3">
      <c r="A7887" s="52">
        <f t="shared" si="123"/>
        <v>7886</v>
      </c>
      <c r="D7887" s="60"/>
      <c r="E7887" s="59" t="s">
        <v>9708</v>
      </c>
      <c r="AZ7887" s="49"/>
      <c r="BC7887" s="56" t="s">
        <v>9709</v>
      </c>
    </row>
    <row r="7888" spans="1:55" ht="14.45" customHeight="1" outlineLevel="3" thickBot="1" x14ac:dyDescent="0.3">
      <c r="A7888" s="52">
        <f t="shared" si="123"/>
        <v>7887</v>
      </c>
      <c r="D7888" s="60"/>
      <c r="F7888" s="61" t="s">
        <v>9710</v>
      </c>
      <c r="AZ7888" s="49"/>
      <c r="BC7888" s="56" t="s">
        <v>9711</v>
      </c>
    </row>
    <row r="7889" spans="1:55" ht="14.45" customHeight="1" outlineLevel="4" thickBot="1" x14ac:dyDescent="0.3">
      <c r="A7889" s="52">
        <f t="shared" si="123"/>
        <v>7888</v>
      </c>
      <c r="D7889" s="60"/>
      <c r="G7889" s="48" t="s">
        <v>9712</v>
      </c>
      <c r="AZ7889" s="49"/>
    </row>
    <row r="7890" spans="1:55" ht="14.45" customHeight="1" outlineLevel="3" thickBot="1" x14ac:dyDescent="0.3">
      <c r="A7890" s="52">
        <f t="shared" si="123"/>
        <v>7889</v>
      </c>
      <c r="D7890" s="60"/>
      <c r="F7890" s="61" t="s">
        <v>9713</v>
      </c>
      <c r="AZ7890" s="49"/>
      <c r="BC7890" s="56" t="s">
        <v>9714</v>
      </c>
    </row>
    <row r="7891" spans="1:55" ht="14.45" customHeight="1" outlineLevel="4" thickBot="1" x14ac:dyDescent="0.3">
      <c r="A7891" s="52">
        <f t="shared" si="123"/>
        <v>7890</v>
      </c>
      <c r="D7891" s="60"/>
      <c r="G7891" s="48" t="s">
        <v>9715</v>
      </c>
      <c r="AZ7891" s="49"/>
    </row>
    <row r="7892" spans="1:55" ht="14.45" customHeight="1" outlineLevel="3" thickBot="1" x14ac:dyDescent="0.3">
      <c r="A7892" s="52">
        <f t="shared" si="123"/>
        <v>7891</v>
      </c>
      <c r="D7892" s="60"/>
      <c r="F7892" s="61" t="s">
        <v>9716</v>
      </c>
      <c r="AZ7892" s="49"/>
      <c r="BC7892" s="56" t="s">
        <v>9717</v>
      </c>
    </row>
    <row r="7893" spans="1:55" ht="14.45" customHeight="1" outlineLevel="4" thickBot="1" x14ac:dyDescent="0.3">
      <c r="A7893" s="52">
        <f t="shared" si="123"/>
        <v>7892</v>
      </c>
      <c r="D7893" s="60"/>
      <c r="G7893" s="48" t="s">
        <v>9718</v>
      </c>
      <c r="AZ7893" s="49"/>
    </row>
    <row r="7894" spans="1:55" ht="14.45" customHeight="1" outlineLevel="3" thickBot="1" x14ac:dyDescent="0.3">
      <c r="A7894" s="52">
        <f t="shared" si="123"/>
        <v>7893</v>
      </c>
      <c r="D7894" s="60"/>
      <c r="F7894" s="61" t="s">
        <v>9719</v>
      </c>
      <c r="AZ7894" s="49"/>
      <c r="BC7894" s="56" t="s">
        <v>9720</v>
      </c>
    </row>
    <row r="7895" spans="1:55" ht="14.45" customHeight="1" outlineLevel="4" thickBot="1" x14ac:dyDescent="0.3">
      <c r="A7895" s="52">
        <f t="shared" si="123"/>
        <v>7894</v>
      </c>
      <c r="D7895" s="60"/>
      <c r="G7895" s="48" t="s">
        <v>9721</v>
      </c>
      <c r="AZ7895" s="49"/>
    </row>
    <row r="7896" spans="1:55" ht="14.45" customHeight="1" outlineLevel="3" thickBot="1" x14ac:dyDescent="0.3">
      <c r="A7896" s="52">
        <f t="shared" si="123"/>
        <v>7895</v>
      </c>
      <c r="D7896" s="60"/>
      <c r="F7896" s="61" t="s">
        <v>9722</v>
      </c>
      <c r="AZ7896" s="49"/>
      <c r="BC7896" s="56" t="s">
        <v>9723</v>
      </c>
    </row>
    <row r="7897" spans="1:55" ht="14.45" customHeight="1" outlineLevel="4" thickBot="1" x14ac:dyDescent="0.3">
      <c r="A7897" s="52">
        <f t="shared" si="123"/>
        <v>7896</v>
      </c>
      <c r="D7897" s="60"/>
      <c r="G7897" s="48" t="s">
        <v>9724</v>
      </c>
      <c r="AZ7897" s="49"/>
    </row>
    <row r="7898" spans="1:55" ht="14.45" customHeight="1" outlineLevel="3" thickBot="1" x14ac:dyDescent="0.3">
      <c r="A7898" s="52">
        <f t="shared" si="123"/>
        <v>7897</v>
      </c>
      <c r="D7898" s="60"/>
      <c r="E7898" s="60"/>
    </row>
    <row r="7899" spans="1:55" ht="14.45" customHeight="1" outlineLevel="2" thickBot="1" x14ac:dyDescent="0.3">
      <c r="A7899" s="52">
        <f t="shared" si="123"/>
        <v>7898</v>
      </c>
      <c r="D7899" s="60"/>
      <c r="E7899" s="59" t="s">
        <v>9725</v>
      </c>
      <c r="AZ7899" s="49"/>
      <c r="BC7899" s="56" t="s">
        <v>9726</v>
      </c>
    </row>
    <row r="7900" spans="1:55" ht="14.45" customHeight="1" outlineLevel="4" thickBot="1" x14ac:dyDescent="0.3">
      <c r="A7900" s="52">
        <f t="shared" si="123"/>
        <v>7899</v>
      </c>
      <c r="D7900" s="60"/>
      <c r="F7900" s="48" t="s">
        <v>9727</v>
      </c>
      <c r="AZ7900" s="49"/>
    </row>
    <row r="7901" spans="1:55" ht="14.45" customHeight="1" outlineLevel="4" thickBot="1" x14ac:dyDescent="0.3">
      <c r="A7901" s="52">
        <f t="shared" si="123"/>
        <v>7900</v>
      </c>
      <c r="D7901" s="60"/>
      <c r="F7901" s="48" t="s">
        <v>6256</v>
      </c>
      <c r="AZ7901" s="49"/>
    </row>
    <row r="7902" spans="1:55" ht="14.45" customHeight="1" outlineLevel="3" thickBot="1" x14ac:dyDescent="0.3">
      <c r="A7902" s="52">
        <f t="shared" si="123"/>
        <v>7901</v>
      </c>
      <c r="D7902" s="60"/>
      <c r="E7902" s="60"/>
    </row>
    <row r="7903" spans="1:55" ht="14.45" customHeight="1" outlineLevel="2" thickBot="1" x14ac:dyDescent="0.3">
      <c r="A7903" s="52">
        <f t="shared" si="123"/>
        <v>7902</v>
      </c>
      <c r="D7903" s="78" t="s">
        <v>1016</v>
      </c>
      <c r="E7903" s="59" t="s">
        <v>9728</v>
      </c>
      <c r="BC7903" s="56" t="s">
        <v>9729</v>
      </c>
    </row>
    <row r="7904" spans="1:55" ht="14.45" customHeight="1" outlineLevel="3" thickBot="1" x14ac:dyDescent="0.3">
      <c r="A7904" s="52">
        <f t="shared" si="123"/>
        <v>7903</v>
      </c>
      <c r="D7904" s="60"/>
      <c r="E7904" s="60"/>
      <c r="F7904" s="61" t="s">
        <v>9730</v>
      </c>
      <c r="BC7904" s="56" t="s">
        <v>9731</v>
      </c>
    </row>
    <row r="7905" spans="1:8" ht="14.45" customHeight="1" outlineLevel="4" thickBot="1" x14ac:dyDescent="0.3">
      <c r="A7905" s="52">
        <f t="shared" si="123"/>
        <v>7904</v>
      </c>
      <c r="D7905" s="60"/>
      <c r="E7905" s="60"/>
      <c r="G7905" s="64" t="s">
        <v>9732</v>
      </c>
    </row>
    <row r="7906" spans="1:8" ht="14.45" customHeight="1" outlineLevel="4" thickBot="1" x14ac:dyDescent="0.3">
      <c r="A7906" s="52">
        <f t="shared" si="123"/>
        <v>7905</v>
      </c>
      <c r="D7906" s="60"/>
      <c r="E7906" s="60"/>
      <c r="H7906" s="48" t="s">
        <v>9733</v>
      </c>
    </row>
    <row r="7907" spans="1:8" ht="14.45" customHeight="1" outlineLevel="4" thickBot="1" x14ac:dyDescent="0.3">
      <c r="A7907" s="52">
        <f t="shared" si="123"/>
        <v>7906</v>
      </c>
      <c r="D7907" s="60"/>
      <c r="E7907" s="60"/>
      <c r="H7907" s="48" t="s">
        <v>4523</v>
      </c>
    </row>
    <row r="7908" spans="1:8" ht="14.45" customHeight="1" outlineLevel="4" thickBot="1" x14ac:dyDescent="0.3">
      <c r="A7908" s="52">
        <f t="shared" si="123"/>
        <v>7907</v>
      </c>
      <c r="D7908" s="60"/>
      <c r="E7908" s="60"/>
      <c r="G7908" s="64" t="s">
        <v>9734</v>
      </c>
    </row>
    <row r="7909" spans="1:8" ht="14.45" customHeight="1" outlineLevel="4" thickBot="1" x14ac:dyDescent="0.3">
      <c r="A7909" s="52">
        <f t="shared" si="123"/>
        <v>7908</v>
      </c>
      <c r="D7909" s="60"/>
      <c r="E7909" s="60"/>
      <c r="H7909" s="48" t="s">
        <v>9735</v>
      </c>
    </row>
    <row r="7910" spans="1:8" ht="14.45" customHeight="1" outlineLevel="4" thickBot="1" x14ac:dyDescent="0.3">
      <c r="A7910" s="52">
        <f t="shared" si="123"/>
        <v>7909</v>
      </c>
      <c r="D7910" s="60"/>
      <c r="E7910" s="60"/>
      <c r="H7910" s="48" t="s">
        <v>9736</v>
      </c>
    </row>
    <row r="7911" spans="1:8" ht="14.45" customHeight="1" outlineLevel="4" thickBot="1" x14ac:dyDescent="0.3">
      <c r="A7911" s="52">
        <f t="shared" si="123"/>
        <v>7910</v>
      </c>
      <c r="D7911" s="60"/>
      <c r="E7911" s="60"/>
      <c r="G7911" s="64" t="s">
        <v>9737</v>
      </c>
    </row>
    <row r="7912" spans="1:8" ht="14.45" customHeight="1" outlineLevel="4" thickBot="1" x14ac:dyDescent="0.3">
      <c r="A7912" s="52">
        <f t="shared" si="123"/>
        <v>7911</v>
      </c>
      <c r="D7912" s="60"/>
      <c r="E7912" s="60"/>
      <c r="H7912" s="48" t="s">
        <v>9738</v>
      </c>
    </row>
    <row r="7913" spans="1:8" ht="14.45" customHeight="1" outlineLevel="4" thickBot="1" x14ac:dyDescent="0.3">
      <c r="A7913" s="52">
        <f t="shared" si="123"/>
        <v>7912</v>
      </c>
      <c r="D7913" s="60"/>
      <c r="E7913" s="60"/>
      <c r="H7913" s="48" t="s">
        <v>9739</v>
      </c>
    </row>
    <row r="7914" spans="1:8" ht="14.45" customHeight="1" outlineLevel="4" thickBot="1" x14ac:dyDescent="0.3">
      <c r="A7914" s="52">
        <f t="shared" si="123"/>
        <v>7913</v>
      </c>
      <c r="D7914" s="60"/>
      <c r="E7914" s="60"/>
      <c r="G7914" s="64" t="s">
        <v>9740</v>
      </c>
    </row>
    <row r="7915" spans="1:8" ht="14.45" customHeight="1" outlineLevel="4" thickBot="1" x14ac:dyDescent="0.3">
      <c r="A7915" s="52">
        <f t="shared" si="123"/>
        <v>7914</v>
      </c>
      <c r="D7915" s="60"/>
      <c r="E7915" s="60"/>
      <c r="H7915" s="48" t="s">
        <v>9741</v>
      </c>
    </row>
    <row r="7916" spans="1:8" ht="14.45" customHeight="1" outlineLevel="4" thickBot="1" x14ac:dyDescent="0.3">
      <c r="A7916" s="52">
        <f t="shared" si="123"/>
        <v>7915</v>
      </c>
      <c r="D7916" s="60"/>
      <c r="E7916" s="60"/>
      <c r="H7916" s="48" t="s">
        <v>9742</v>
      </c>
    </row>
    <row r="7917" spans="1:8" ht="14.45" customHeight="1" outlineLevel="4" thickBot="1" x14ac:dyDescent="0.3">
      <c r="A7917" s="52">
        <f t="shared" si="123"/>
        <v>7916</v>
      </c>
      <c r="D7917" s="60"/>
      <c r="E7917" s="60"/>
      <c r="H7917" s="48" t="s">
        <v>9743</v>
      </c>
    </row>
    <row r="7918" spans="1:8" ht="14.45" customHeight="1" outlineLevel="4" thickBot="1" x14ac:dyDescent="0.3">
      <c r="A7918" s="52">
        <f t="shared" si="123"/>
        <v>7917</v>
      </c>
      <c r="D7918" s="60"/>
      <c r="E7918" s="60"/>
      <c r="G7918" s="64" t="s">
        <v>9744</v>
      </c>
    </row>
    <row r="7919" spans="1:8" ht="14.45" customHeight="1" outlineLevel="4" thickBot="1" x14ac:dyDescent="0.3">
      <c r="A7919" s="52">
        <f t="shared" si="123"/>
        <v>7918</v>
      </c>
      <c r="D7919" s="60"/>
      <c r="E7919" s="60"/>
      <c r="H7919" s="48" t="s">
        <v>9745</v>
      </c>
    </row>
    <row r="7920" spans="1:8" ht="14.45" customHeight="1" outlineLevel="4" thickBot="1" x14ac:dyDescent="0.3">
      <c r="A7920" s="52">
        <f t="shared" si="123"/>
        <v>7919</v>
      </c>
      <c r="D7920" s="60"/>
      <c r="E7920" s="60"/>
      <c r="H7920" s="48" t="s">
        <v>9746</v>
      </c>
    </row>
    <row r="7921" spans="1:55" ht="14.45" customHeight="1" outlineLevel="3" thickBot="1" x14ac:dyDescent="0.3">
      <c r="A7921" s="52">
        <f t="shared" si="123"/>
        <v>7920</v>
      </c>
      <c r="D7921" s="60"/>
      <c r="E7921" s="60"/>
      <c r="F7921" s="61" t="s">
        <v>9747</v>
      </c>
      <c r="BC7921" s="56" t="s">
        <v>9748</v>
      </c>
    </row>
    <row r="7922" spans="1:55" ht="14.45" customHeight="1" outlineLevel="4" thickBot="1" x14ac:dyDescent="0.3">
      <c r="A7922" s="52">
        <f t="shared" si="123"/>
        <v>7921</v>
      </c>
      <c r="D7922" s="60"/>
      <c r="E7922" s="60"/>
      <c r="G7922" s="64" t="s">
        <v>9749</v>
      </c>
    </row>
    <row r="7923" spans="1:55" ht="14.45" customHeight="1" outlineLevel="4" thickBot="1" x14ac:dyDescent="0.3">
      <c r="A7923" s="52">
        <f t="shared" si="123"/>
        <v>7922</v>
      </c>
      <c r="D7923" s="60"/>
      <c r="E7923" s="60"/>
      <c r="H7923" s="48" t="s">
        <v>9750</v>
      </c>
    </row>
    <row r="7924" spans="1:55" ht="14.45" customHeight="1" outlineLevel="4" thickBot="1" x14ac:dyDescent="0.3">
      <c r="A7924" s="52">
        <f t="shared" si="123"/>
        <v>7923</v>
      </c>
      <c r="D7924" s="60"/>
      <c r="E7924" s="60"/>
      <c r="H7924" s="48" t="s">
        <v>9751</v>
      </c>
    </row>
    <row r="7925" spans="1:55" ht="14.45" customHeight="1" outlineLevel="4" thickBot="1" x14ac:dyDescent="0.3">
      <c r="A7925" s="52">
        <f t="shared" si="123"/>
        <v>7924</v>
      </c>
      <c r="D7925" s="60"/>
      <c r="E7925" s="60"/>
      <c r="H7925" s="48" t="s">
        <v>9752</v>
      </c>
    </row>
    <row r="7926" spans="1:55" ht="14.45" customHeight="1" outlineLevel="4" thickBot="1" x14ac:dyDescent="0.3">
      <c r="A7926" s="52">
        <f t="shared" si="123"/>
        <v>7925</v>
      </c>
      <c r="D7926" s="60"/>
      <c r="E7926" s="60"/>
      <c r="G7926" s="64" t="s">
        <v>9753</v>
      </c>
    </row>
    <row r="7927" spans="1:55" ht="14.45" customHeight="1" outlineLevel="4" thickBot="1" x14ac:dyDescent="0.3">
      <c r="A7927" s="52">
        <f t="shared" si="123"/>
        <v>7926</v>
      </c>
      <c r="D7927" s="60"/>
      <c r="E7927" s="60"/>
      <c r="H7927" s="48" t="s">
        <v>9754</v>
      </c>
    </row>
    <row r="7928" spans="1:55" ht="14.45" customHeight="1" outlineLevel="4" thickBot="1" x14ac:dyDescent="0.3">
      <c r="A7928" s="52">
        <f t="shared" si="123"/>
        <v>7927</v>
      </c>
      <c r="D7928" s="60"/>
      <c r="E7928" s="60"/>
      <c r="H7928" s="48" t="s">
        <v>9755</v>
      </c>
    </row>
    <row r="7929" spans="1:55" ht="14.45" customHeight="1" outlineLevel="4" thickBot="1" x14ac:dyDescent="0.3">
      <c r="A7929" s="52">
        <f t="shared" si="123"/>
        <v>7928</v>
      </c>
      <c r="D7929" s="60"/>
      <c r="E7929" s="60"/>
      <c r="H7929" s="48" t="s">
        <v>9756</v>
      </c>
    </row>
    <row r="7930" spans="1:55" ht="14.45" customHeight="1" outlineLevel="4" thickBot="1" x14ac:dyDescent="0.3">
      <c r="A7930" s="52">
        <f t="shared" si="123"/>
        <v>7929</v>
      </c>
      <c r="D7930" s="60"/>
      <c r="E7930" s="60"/>
      <c r="G7930" s="64" t="s">
        <v>9757</v>
      </c>
    </row>
    <row r="7931" spans="1:55" ht="14.45" customHeight="1" outlineLevel="4" thickBot="1" x14ac:dyDescent="0.3">
      <c r="A7931" s="52">
        <f t="shared" si="123"/>
        <v>7930</v>
      </c>
      <c r="D7931" s="60"/>
      <c r="E7931" s="60"/>
      <c r="H7931" s="48" t="s">
        <v>9758</v>
      </c>
    </row>
    <row r="7932" spans="1:55" ht="14.45" customHeight="1" outlineLevel="4" thickBot="1" x14ac:dyDescent="0.3">
      <c r="A7932" s="52">
        <f t="shared" si="123"/>
        <v>7931</v>
      </c>
      <c r="D7932" s="60"/>
      <c r="E7932" s="60"/>
      <c r="H7932" s="48" t="s">
        <v>9759</v>
      </c>
    </row>
    <row r="7933" spans="1:55" ht="14.45" customHeight="1" outlineLevel="4" thickBot="1" x14ac:dyDescent="0.3">
      <c r="A7933" s="52">
        <f t="shared" si="123"/>
        <v>7932</v>
      </c>
      <c r="D7933" s="60"/>
      <c r="E7933" s="60"/>
      <c r="H7933" s="48" t="s">
        <v>9760</v>
      </c>
    </row>
    <row r="7934" spans="1:55" ht="14.45" customHeight="1" outlineLevel="3" thickBot="1" x14ac:dyDescent="0.3">
      <c r="A7934" s="52">
        <f t="shared" si="123"/>
        <v>7933</v>
      </c>
      <c r="D7934" s="60"/>
      <c r="E7934" s="60"/>
    </row>
    <row r="7935" spans="1:55" ht="14.45" customHeight="1" outlineLevel="2" thickBot="1" x14ac:dyDescent="0.3">
      <c r="A7935" s="52">
        <f t="shared" si="123"/>
        <v>7934</v>
      </c>
      <c r="D7935" s="60"/>
      <c r="E7935" s="59" t="s">
        <v>9761</v>
      </c>
      <c r="BC7935" s="56" t="s">
        <v>9762</v>
      </c>
    </row>
    <row r="7936" spans="1:55" ht="14.45" customHeight="1" outlineLevel="3" thickBot="1" x14ac:dyDescent="0.3">
      <c r="A7936" s="52">
        <f t="shared" si="123"/>
        <v>7935</v>
      </c>
      <c r="D7936" s="60"/>
      <c r="F7936" s="61" t="s">
        <v>9763</v>
      </c>
      <c r="BC7936" s="56" t="s">
        <v>9764</v>
      </c>
    </row>
    <row r="7937" spans="1:55" ht="14.45" customHeight="1" outlineLevel="4" thickBot="1" x14ac:dyDescent="0.3">
      <c r="A7937" s="52">
        <f t="shared" si="123"/>
        <v>7936</v>
      </c>
      <c r="D7937" s="60"/>
      <c r="F7937" s="60"/>
      <c r="G7937" s="48" t="s">
        <v>9765</v>
      </c>
      <c r="H7937" s="62"/>
      <c r="I7937" s="62"/>
      <c r="J7937" s="62"/>
      <c r="K7937" s="62"/>
      <c r="L7937" s="62"/>
      <c r="M7937" s="62"/>
      <c r="N7937" s="62"/>
    </row>
    <row r="7938" spans="1:55" ht="14.45" customHeight="1" outlineLevel="4" thickBot="1" x14ac:dyDescent="0.3">
      <c r="A7938" s="52">
        <f t="shared" ref="A7938:A8001" si="124">ROW()-1</f>
        <v>7937</v>
      </c>
      <c r="D7938" s="60"/>
      <c r="F7938" s="60"/>
      <c r="G7938" s="48" t="s">
        <v>9766</v>
      </c>
    </row>
    <row r="7939" spans="1:55" ht="14.45" customHeight="1" outlineLevel="4" thickBot="1" x14ac:dyDescent="0.3">
      <c r="A7939" s="52">
        <f t="shared" si="124"/>
        <v>7938</v>
      </c>
      <c r="D7939" s="60"/>
      <c r="F7939" s="60"/>
      <c r="G7939" s="48" t="s">
        <v>9767</v>
      </c>
    </row>
    <row r="7940" spans="1:55" ht="14.45" customHeight="1" outlineLevel="3" thickBot="1" x14ac:dyDescent="0.3">
      <c r="A7940" s="52">
        <f t="shared" si="124"/>
        <v>7939</v>
      </c>
      <c r="D7940" s="60"/>
      <c r="F7940" s="61" t="s">
        <v>9768</v>
      </c>
      <c r="BC7940" s="56" t="s">
        <v>9769</v>
      </c>
    </row>
    <row r="7941" spans="1:55" ht="14.45" customHeight="1" outlineLevel="4" thickBot="1" x14ac:dyDescent="0.3">
      <c r="A7941" s="52">
        <f t="shared" si="124"/>
        <v>7940</v>
      </c>
      <c r="D7941" s="60"/>
      <c r="F7941" s="60"/>
      <c r="G7941" s="64" t="s">
        <v>9770</v>
      </c>
    </row>
    <row r="7942" spans="1:55" ht="14.45" customHeight="1" outlineLevel="4" thickBot="1" x14ac:dyDescent="0.3">
      <c r="A7942" s="52">
        <f t="shared" si="124"/>
        <v>7941</v>
      </c>
      <c r="D7942" s="60"/>
      <c r="F7942" s="60"/>
      <c r="H7942" s="48" t="s">
        <v>9771</v>
      </c>
    </row>
    <row r="7943" spans="1:55" ht="14.45" customHeight="1" outlineLevel="4" thickBot="1" x14ac:dyDescent="0.3">
      <c r="A7943" s="52">
        <f t="shared" si="124"/>
        <v>7942</v>
      </c>
      <c r="D7943" s="60"/>
      <c r="F7943" s="60"/>
      <c r="H7943" s="48" t="s">
        <v>9772</v>
      </c>
    </row>
    <row r="7944" spans="1:55" ht="14.45" customHeight="1" outlineLevel="4" thickBot="1" x14ac:dyDescent="0.3">
      <c r="A7944" s="52">
        <f t="shared" si="124"/>
        <v>7943</v>
      </c>
      <c r="D7944" s="60"/>
      <c r="F7944" s="60"/>
      <c r="H7944" s="48" t="s">
        <v>9773</v>
      </c>
    </row>
    <row r="7945" spans="1:55" ht="14.45" customHeight="1" outlineLevel="4" thickBot="1" x14ac:dyDescent="0.3">
      <c r="A7945" s="52">
        <f t="shared" si="124"/>
        <v>7944</v>
      </c>
      <c r="D7945" s="60"/>
      <c r="F7945" s="60"/>
      <c r="G7945" s="64" t="s">
        <v>9774</v>
      </c>
    </row>
    <row r="7946" spans="1:55" ht="14.45" customHeight="1" outlineLevel="4" thickBot="1" x14ac:dyDescent="0.3">
      <c r="A7946" s="52">
        <f t="shared" si="124"/>
        <v>7945</v>
      </c>
      <c r="D7946" s="60"/>
      <c r="F7946" s="60"/>
      <c r="H7946" s="48" t="s">
        <v>9775</v>
      </c>
    </row>
    <row r="7947" spans="1:55" ht="14.45" customHeight="1" outlineLevel="4" thickBot="1" x14ac:dyDescent="0.3">
      <c r="A7947" s="52">
        <f t="shared" si="124"/>
        <v>7946</v>
      </c>
      <c r="D7947" s="60"/>
      <c r="F7947" s="60"/>
      <c r="H7947" s="48" t="s">
        <v>9776</v>
      </c>
    </row>
    <row r="7948" spans="1:55" ht="14.45" customHeight="1" outlineLevel="4" thickBot="1" x14ac:dyDescent="0.3">
      <c r="A7948" s="52">
        <f t="shared" si="124"/>
        <v>7947</v>
      </c>
      <c r="D7948" s="60"/>
      <c r="F7948" s="60"/>
      <c r="H7948" s="48" t="s">
        <v>9777</v>
      </c>
    </row>
    <row r="7949" spans="1:55" ht="14.45" customHeight="1" outlineLevel="4" thickBot="1" x14ac:dyDescent="0.3">
      <c r="A7949" s="52">
        <f t="shared" si="124"/>
        <v>7948</v>
      </c>
      <c r="D7949" s="60"/>
      <c r="F7949" s="60"/>
      <c r="G7949" s="64" t="s">
        <v>9778</v>
      </c>
    </row>
    <row r="7950" spans="1:55" ht="14.45" customHeight="1" outlineLevel="4" thickBot="1" x14ac:dyDescent="0.3">
      <c r="A7950" s="52">
        <f t="shared" si="124"/>
        <v>7949</v>
      </c>
      <c r="D7950" s="60"/>
      <c r="F7950" s="60"/>
      <c r="H7950" s="48" t="s">
        <v>9779</v>
      </c>
    </row>
    <row r="7951" spans="1:55" ht="14.45" customHeight="1" outlineLevel="4" thickBot="1" x14ac:dyDescent="0.3">
      <c r="A7951" s="52">
        <f t="shared" si="124"/>
        <v>7950</v>
      </c>
      <c r="D7951" s="60"/>
      <c r="F7951" s="60"/>
      <c r="H7951" s="48" t="s">
        <v>9780</v>
      </c>
    </row>
    <row r="7952" spans="1:55" ht="14.45" customHeight="1" outlineLevel="3" thickBot="1" x14ac:dyDescent="0.3">
      <c r="A7952" s="52">
        <f t="shared" si="124"/>
        <v>7951</v>
      </c>
      <c r="D7952" s="60"/>
      <c r="F7952" s="61" t="s">
        <v>9781</v>
      </c>
      <c r="BC7952" s="56" t="s">
        <v>9782</v>
      </c>
    </row>
    <row r="7953" spans="1:55" ht="14.45" customHeight="1" outlineLevel="4" thickBot="1" x14ac:dyDescent="0.3">
      <c r="A7953" s="52">
        <f t="shared" si="124"/>
        <v>7952</v>
      </c>
      <c r="D7953" s="60"/>
      <c r="F7953" s="60"/>
      <c r="G7953" s="48" t="s">
        <v>9783</v>
      </c>
    </row>
    <row r="7954" spans="1:55" ht="14.45" customHeight="1" outlineLevel="4" thickBot="1" x14ac:dyDescent="0.3">
      <c r="A7954" s="52">
        <f t="shared" si="124"/>
        <v>7953</v>
      </c>
      <c r="D7954" s="60"/>
      <c r="F7954" s="60"/>
      <c r="G7954" s="48" t="s">
        <v>9784</v>
      </c>
    </row>
    <row r="7955" spans="1:55" ht="14.45" customHeight="1" outlineLevel="4" thickBot="1" x14ac:dyDescent="0.3">
      <c r="A7955" s="52">
        <f t="shared" si="124"/>
        <v>7954</v>
      </c>
      <c r="D7955" s="60"/>
      <c r="F7955" s="60"/>
      <c r="G7955" s="48" t="s">
        <v>9785</v>
      </c>
    </row>
    <row r="7956" spans="1:55" ht="14.45" customHeight="1" outlineLevel="3" thickBot="1" x14ac:dyDescent="0.3">
      <c r="A7956" s="52">
        <f t="shared" si="124"/>
        <v>7955</v>
      </c>
      <c r="D7956" s="60"/>
      <c r="E7956" s="65" t="s">
        <v>1016</v>
      </c>
      <c r="F7956" s="61" t="s">
        <v>9786</v>
      </c>
      <c r="BC7956" s="56" t="s">
        <v>9787</v>
      </c>
    </row>
    <row r="7957" spans="1:55" ht="14.45" customHeight="1" outlineLevel="4" thickBot="1" x14ac:dyDescent="0.3">
      <c r="A7957" s="52">
        <f t="shared" si="124"/>
        <v>7956</v>
      </c>
      <c r="D7957" s="60"/>
      <c r="G7957" s="64" t="s">
        <v>9788</v>
      </c>
    </row>
    <row r="7958" spans="1:55" ht="14.45" customHeight="1" outlineLevel="4" thickBot="1" x14ac:dyDescent="0.3">
      <c r="A7958" s="52">
        <f t="shared" si="124"/>
        <v>7957</v>
      </c>
      <c r="D7958" s="60"/>
      <c r="H7958" s="48" t="s">
        <v>9789</v>
      </c>
    </row>
    <row r="7959" spans="1:55" ht="14.45" customHeight="1" outlineLevel="4" thickBot="1" x14ac:dyDescent="0.3">
      <c r="A7959" s="52">
        <f t="shared" si="124"/>
        <v>7958</v>
      </c>
      <c r="D7959" s="60"/>
      <c r="H7959" s="48" t="s">
        <v>9790</v>
      </c>
    </row>
    <row r="7960" spans="1:55" ht="14.45" customHeight="1" outlineLevel="4" thickBot="1" x14ac:dyDescent="0.3">
      <c r="A7960" s="52">
        <f t="shared" si="124"/>
        <v>7959</v>
      </c>
      <c r="D7960" s="60"/>
      <c r="G7960" s="64" t="s">
        <v>9791</v>
      </c>
    </row>
    <row r="7961" spans="1:55" ht="14.45" customHeight="1" outlineLevel="4" thickBot="1" x14ac:dyDescent="0.3">
      <c r="A7961" s="52">
        <f t="shared" si="124"/>
        <v>7960</v>
      </c>
      <c r="D7961" s="60"/>
      <c r="H7961" s="48" t="s">
        <v>9792</v>
      </c>
    </row>
    <row r="7962" spans="1:55" ht="14.45" customHeight="1" outlineLevel="4" thickBot="1" x14ac:dyDescent="0.3">
      <c r="A7962" s="52">
        <f t="shared" si="124"/>
        <v>7961</v>
      </c>
      <c r="D7962" s="60"/>
      <c r="H7962" s="48" t="s">
        <v>9793</v>
      </c>
    </row>
    <row r="7963" spans="1:55" ht="14.45" customHeight="1" outlineLevel="4" thickBot="1" x14ac:dyDescent="0.3">
      <c r="A7963" s="52">
        <f t="shared" si="124"/>
        <v>7962</v>
      </c>
      <c r="D7963" s="60"/>
      <c r="G7963" s="64" t="s">
        <v>9794</v>
      </c>
    </row>
    <row r="7964" spans="1:55" ht="14.45" customHeight="1" outlineLevel="4" thickBot="1" x14ac:dyDescent="0.3">
      <c r="A7964" s="52">
        <f t="shared" si="124"/>
        <v>7963</v>
      </c>
      <c r="D7964" s="60"/>
      <c r="H7964" s="48" t="s">
        <v>9795</v>
      </c>
    </row>
    <row r="7965" spans="1:55" ht="14.45" customHeight="1" outlineLevel="4" thickBot="1" x14ac:dyDescent="0.3">
      <c r="A7965" s="52">
        <f t="shared" si="124"/>
        <v>7964</v>
      </c>
      <c r="D7965" s="60"/>
      <c r="H7965" s="48" t="s">
        <v>9796</v>
      </c>
    </row>
    <row r="7966" spans="1:55" ht="14.45" customHeight="1" outlineLevel="4" thickBot="1" x14ac:dyDescent="0.3">
      <c r="A7966" s="52">
        <f t="shared" si="124"/>
        <v>7965</v>
      </c>
      <c r="D7966" s="60"/>
      <c r="G7966" s="64" t="s">
        <v>9797</v>
      </c>
    </row>
    <row r="7967" spans="1:55" ht="14.45" customHeight="1" outlineLevel="4" thickBot="1" x14ac:dyDescent="0.3">
      <c r="A7967" s="52">
        <f t="shared" si="124"/>
        <v>7966</v>
      </c>
      <c r="D7967" s="60"/>
      <c r="H7967" s="48" t="s">
        <v>9798</v>
      </c>
    </row>
    <row r="7968" spans="1:55" ht="14.45" customHeight="1" outlineLevel="4" thickBot="1" x14ac:dyDescent="0.3">
      <c r="A7968" s="52">
        <f t="shared" si="124"/>
        <v>7967</v>
      </c>
      <c r="D7968" s="60"/>
      <c r="H7968" s="48" t="s">
        <v>9799</v>
      </c>
    </row>
    <row r="7969" spans="1:55" ht="14.45" customHeight="1" outlineLevel="4" thickBot="1" x14ac:dyDescent="0.3">
      <c r="A7969" s="52">
        <f t="shared" si="124"/>
        <v>7968</v>
      </c>
      <c r="D7969" s="60"/>
      <c r="H7969" s="48" t="s">
        <v>9800</v>
      </c>
    </row>
    <row r="7970" spans="1:55" ht="14.45" customHeight="1" outlineLevel="3" thickBot="1" x14ac:dyDescent="0.3">
      <c r="A7970" s="52">
        <f t="shared" si="124"/>
        <v>7969</v>
      </c>
      <c r="D7970" s="60"/>
    </row>
    <row r="7971" spans="1:55" ht="14.45" customHeight="1" outlineLevel="2" thickBot="1" x14ac:dyDescent="0.3">
      <c r="A7971" s="52">
        <f t="shared" si="124"/>
        <v>7970</v>
      </c>
      <c r="D7971" s="60"/>
    </row>
    <row r="7972" spans="1:55" ht="14.45" customHeight="1" outlineLevel="1" thickBot="1" x14ac:dyDescent="0.3">
      <c r="A7972" s="52">
        <f t="shared" si="124"/>
        <v>7971</v>
      </c>
      <c r="D7972" s="57" t="s">
        <v>38</v>
      </c>
      <c r="E7972" s="58"/>
      <c r="BC7972" s="56" t="s">
        <v>9801</v>
      </c>
    </row>
    <row r="7973" spans="1:55" ht="14.45" customHeight="1" outlineLevel="2" thickBot="1" x14ac:dyDescent="0.3">
      <c r="A7973" s="52">
        <f t="shared" si="124"/>
        <v>7972</v>
      </c>
      <c r="D7973" s="60"/>
      <c r="E7973" s="59" t="s">
        <v>9557</v>
      </c>
      <c r="BC7973" s="56" t="s">
        <v>9802</v>
      </c>
    </row>
    <row r="7974" spans="1:55" ht="14.45" customHeight="1" outlineLevel="3" thickBot="1" x14ac:dyDescent="0.3">
      <c r="A7974" s="52">
        <f t="shared" si="124"/>
        <v>7973</v>
      </c>
      <c r="D7974" s="60"/>
      <c r="E7974" s="60"/>
      <c r="F7974" s="61" t="s">
        <v>9803</v>
      </c>
      <c r="BC7974" s="56" t="s">
        <v>9804</v>
      </c>
    </row>
    <row r="7975" spans="1:55" ht="14.45" customHeight="1" outlineLevel="4" thickBot="1" x14ac:dyDescent="0.3">
      <c r="A7975" s="52">
        <f t="shared" si="124"/>
        <v>7974</v>
      </c>
      <c r="D7975" s="60"/>
      <c r="E7975" s="60"/>
      <c r="F7975" s="60"/>
      <c r="G7975" s="48" t="s">
        <v>9805</v>
      </c>
    </row>
    <row r="7976" spans="1:55" ht="14.45" customHeight="1" outlineLevel="4" thickBot="1" x14ac:dyDescent="0.3">
      <c r="A7976" s="52">
        <f t="shared" si="124"/>
        <v>7975</v>
      </c>
      <c r="D7976" s="60"/>
      <c r="E7976" s="60"/>
      <c r="F7976" s="60"/>
      <c r="G7976" s="48" t="s">
        <v>9806</v>
      </c>
    </row>
    <row r="7977" spans="1:55" ht="14.45" customHeight="1" outlineLevel="3" thickBot="1" x14ac:dyDescent="0.3">
      <c r="A7977" s="52">
        <f t="shared" si="124"/>
        <v>7976</v>
      </c>
      <c r="D7977" s="60"/>
      <c r="E7977" s="60"/>
      <c r="F7977" s="61" t="s">
        <v>9807</v>
      </c>
      <c r="BC7977" s="56" t="s">
        <v>9808</v>
      </c>
    </row>
    <row r="7978" spans="1:55" ht="14.45" customHeight="1" outlineLevel="4" thickBot="1" x14ac:dyDescent="0.3">
      <c r="A7978" s="52">
        <f t="shared" si="124"/>
        <v>7977</v>
      </c>
      <c r="D7978" s="60"/>
      <c r="E7978" s="60"/>
      <c r="F7978" s="60"/>
      <c r="G7978" s="48" t="s">
        <v>9809</v>
      </c>
    </row>
    <row r="7979" spans="1:55" ht="14.45" customHeight="1" outlineLevel="4" thickBot="1" x14ac:dyDescent="0.3">
      <c r="A7979" s="52">
        <f t="shared" si="124"/>
        <v>7978</v>
      </c>
      <c r="D7979" s="60"/>
      <c r="E7979" s="60"/>
      <c r="F7979" s="60"/>
      <c r="G7979" s="48" t="s">
        <v>9810</v>
      </c>
    </row>
    <row r="7980" spans="1:55" ht="14.45" customHeight="1" outlineLevel="3" thickBot="1" x14ac:dyDescent="0.3">
      <c r="A7980" s="52">
        <f t="shared" si="124"/>
        <v>7979</v>
      </c>
      <c r="D7980" s="60"/>
      <c r="E7980" s="60"/>
      <c r="F7980" s="61" t="s">
        <v>9811</v>
      </c>
      <c r="BC7980" s="56" t="s">
        <v>9812</v>
      </c>
    </row>
    <row r="7981" spans="1:55" ht="14.45" customHeight="1" outlineLevel="4" thickBot="1" x14ac:dyDescent="0.3">
      <c r="A7981" s="52">
        <f t="shared" si="124"/>
        <v>7980</v>
      </c>
      <c r="D7981" s="60"/>
      <c r="E7981" s="60"/>
      <c r="F7981" s="60"/>
      <c r="G7981" s="48" t="s">
        <v>9813</v>
      </c>
    </row>
    <row r="7982" spans="1:55" ht="14.45" customHeight="1" outlineLevel="4" thickBot="1" x14ac:dyDescent="0.3">
      <c r="A7982" s="52">
        <f t="shared" si="124"/>
        <v>7981</v>
      </c>
      <c r="D7982" s="60"/>
      <c r="E7982" s="60"/>
      <c r="F7982" s="60"/>
      <c r="G7982" s="48" t="s">
        <v>9814</v>
      </c>
    </row>
    <row r="7983" spans="1:55" ht="14.45" customHeight="1" outlineLevel="3" thickBot="1" x14ac:dyDescent="0.3">
      <c r="A7983" s="52">
        <f t="shared" si="124"/>
        <v>7982</v>
      </c>
      <c r="D7983" s="60"/>
      <c r="E7983" s="60"/>
    </row>
    <row r="7984" spans="1:55" ht="14.45" customHeight="1" outlineLevel="2" thickBot="1" x14ac:dyDescent="0.3">
      <c r="A7984" s="52">
        <f t="shared" si="124"/>
        <v>7983</v>
      </c>
      <c r="D7984" s="60"/>
      <c r="E7984" s="59" t="s">
        <v>9815</v>
      </c>
      <c r="BC7984" s="56" t="s">
        <v>9816</v>
      </c>
    </row>
    <row r="7985" spans="1:77" ht="14.45" customHeight="1" outlineLevel="3" thickBot="1" x14ac:dyDescent="0.3">
      <c r="A7985" s="52">
        <f t="shared" si="124"/>
        <v>7984</v>
      </c>
      <c r="D7985" s="60"/>
      <c r="E7985" s="60"/>
      <c r="F7985" s="61" t="s">
        <v>9817</v>
      </c>
      <c r="BC7985" s="56" t="s">
        <v>9818</v>
      </c>
    </row>
    <row r="7986" spans="1:77" ht="14.45" customHeight="1" outlineLevel="4" thickBot="1" x14ac:dyDescent="0.3">
      <c r="A7986" s="52">
        <f t="shared" si="124"/>
        <v>7985</v>
      </c>
      <c r="D7986" s="60"/>
      <c r="E7986" s="60"/>
      <c r="F7986" s="60"/>
      <c r="G7986" s="48" t="s">
        <v>9819</v>
      </c>
    </row>
    <row r="7987" spans="1:77" ht="14.45" customHeight="1" outlineLevel="4" thickBot="1" x14ac:dyDescent="0.3">
      <c r="A7987" s="52">
        <f t="shared" si="124"/>
        <v>7986</v>
      </c>
      <c r="D7987" s="60"/>
      <c r="E7987" s="60"/>
      <c r="F7987" s="60"/>
      <c r="G7987" s="48" t="s">
        <v>9820</v>
      </c>
    </row>
    <row r="7988" spans="1:77" ht="14.45" customHeight="1" outlineLevel="3" thickBot="1" x14ac:dyDescent="0.3">
      <c r="A7988" s="52">
        <f t="shared" si="124"/>
        <v>7987</v>
      </c>
      <c r="D7988" s="60"/>
      <c r="E7988" s="60"/>
      <c r="F7988" s="61" t="s">
        <v>9821</v>
      </c>
      <c r="BC7988" s="56" t="s">
        <v>9822</v>
      </c>
    </row>
    <row r="7989" spans="1:77" ht="14.45" customHeight="1" outlineLevel="4" thickBot="1" x14ac:dyDescent="0.3">
      <c r="A7989" s="52">
        <f t="shared" si="124"/>
        <v>7988</v>
      </c>
      <c r="D7989" s="60"/>
      <c r="E7989" s="60"/>
      <c r="F7989" s="60"/>
      <c r="G7989" s="48" t="s">
        <v>9823</v>
      </c>
    </row>
    <row r="7990" spans="1:77" ht="14.45" customHeight="1" outlineLevel="4" thickBot="1" x14ac:dyDescent="0.3">
      <c r="A7990" s="52">
        <f t="shared" si="124"/>
        <v>7989</v>
      </c>
      <c r="D7990" s="60"/>
      <c r="E7990" s="60"/>
      <c r="F7990" s="60"/>
      <c r="G7990" s="48" t="s">
        <v>9824</v>
      </c>
    </row>
    <row r="7991" spans="1:77" ht="14.45" customHeight="1" outlineLevel="3" thickBot="1" x14ac:dyDescent="0.3">
      <c r="A7991" s="52">
        <f t="shared" si="124"/>
        <v>7990</v>
      </c>
      <c r="D7991" s="60"/>
      <c r="E7991" s="60"/>
      <c r="F7991" s="61" t="s">
        <v>9825</v>
      </c>
      <c r="BC7991" s="56" t="s">
        <v>9826</v>
      </c>
    </row>
    <row r="7992" spans="1:77" ht="14.45" customHeight="1" outlineLevel="4" thickBot="1" x14ac:dyDescent="0.3">
      <c r="A7992" s="52">
        <f t="shared" si="124"/>
        <v>7991</v>
      </c>
      <c r="D7992" s="60"/>
      <c r="E7992" s="60"/>
      <c r="G7992" s="48" t="s">
        <v>9827</v>
      </c>
    </row>
    <row r="7993" spans="1:77" ht="14.45" customHeight="1" outlineLevel="4" thickBot="1" x14ac:dyDescent="0.3">
      <c r="A7993" s="52">
        <f t="shared" si="124"/>
        <v>7992</v>
      </c>
      <c r="D7993" s="60"/>
      <c r="E7993" s="60"/>
      <c r="G7993" s="48" t="s">
        <v>9828</v>
      </c>
    </row>
    <row r="7994" spans="1:77" ht="14.45" customHeight="1" outlineLevel="3" thickBot="1" x14ac:dyDescent="0.3">
      <c r="A7994" s="52">
        <f t="shared" si="124"/>
        <v>7993</v>
      </c>
      <c r="D7994" s="60"/>
      <c r="E7994" s="60"/>
    </row>
    <row r="7995" spans="1:77" ht="14.45" customHeight="1" outlineLevel="2" thickBot="1" x14ac:dyDescent="0.3">
      <c r="A7995" s="52">
        <f t="shared" si="124"/>
        <v>7994</v>
      </c>
      <c r="D7995" s="60"/>
      <c r="E7995" s="59" t="s">
        <v>9829</v>
      </c>
      <c r="BC7995" s="56" t="s">
        <v>9830</v>
      </c>
      <c r="BY7995" s="51" t="s">
        <v>9831</v>
      </c>
    </row>
    <row r="7996" spans="1:77" ht="14.45" customHeight="1" outlineLevel="3" thickBot="1" x14ac:dyDescent="0.3">
      <c r="A7996" s="52">
        <f t="shared" si="124"/>
        <v>7995</v>
      </c>
      <c r="D7996" s="60"/>
      <c r="E7996" s="60"/>
      <c r="F7996" s="61" t="s">
        <v>9832</v>
      </c>
      <c r="BC7996" s="56" t="s">
        <v>9833</v>
      </c>
    </row>
    <row r="7997" spans="1:77" ht="14.45" customHeight="1" outlineLevel="4" thickBot="1" x14ac:dyDescent="0.3">
      <c r="A7997" s="52">
        <f t="shared" si="124"/>
        <v>7996</v>
      </c>
      <c r="D7997" s="60"/>
      <c r="E7997" s="60"/>
      <c r="G7997" s="64" t="s">
        <v>9834</v>
      </c>
    </row>
    <row r="7998" spans="1:77" ht="14.45" customHeight="1" outlineLevel="4" thickBot="1" x14ac:dyDescent="0.3">
      <c r="A7998" s="52">
        <f t="shared" si="124"/>
        <v>7997</v>
      </c>
      <c r="D7998" s="60"/>
      <c r="E7998" s="60"/>
      <c r="H7998" s="48" t="s">
        <v>9835</v>
      </c>
    </row>
    <row r="7999" spans="1:77" ht="14.45" customHeight="1" outlineLevel="4" thickBot="1" x14ac:dyDescent="0.3">
      <c r="A7999" s="52">
        <f t="shared" si="124"/>
        <v>7998</v>
      </c>
      <c r="D7999" s="60"/>
      <c r="E7999" s="60"/>
      <c r="H7999" s="48" t="s">
        <v>9836</v>
      </c>
    </row>
    <row r="8000" spans="1:77" ht="14.45" customHeight="1" outlineLevel="4" thickBot="1" x14ac:dyDescent="0.3">
      <c r="A8000" s="52">
        <f t="shared" si="124"/>
        <v>7999</v>
      </c>
      <c r="D8000" s="60"/>
      <c r="E8000" s="60"/>
      <c r="H8000" s="48" t="s">
        <v>9837</v>
      </c>
    </row>
    <row r="8001" spans="1:55" ht="14.45" customHeight="1" outlineLevel="4" thickBot="1" x14ac:dyDescent="0.3">
      <c r="A8001" s="52">
        <f t="shared" si="124"/>
        <v>8000</v>
      </c>
      <c r="D8001" s="60"/>
      <c r="E8001" s="60"/>
      <c r="G8001" s="64" t="s">
        <v>9838</v>
      </c>
    </row>
    <row r="8002" spans="1:55" ht="14.45" customHeight="1" outlineLevel="4" thickBot="1" x14ac:dyDescent="0.3">
      <c r="A8002" s="52">
        <f t="shared" ref="A8002:A8065" si="125">ROW()-1</f>
        <v>8001</v>
      </c>
      <c r="D8002" s="60"/>
      <c r="E8002" s="60"/>
      <c r="H8002" s="48" t="s">
        <v>9839</v>
      </c>
    </row>
    <row r="8003" spans="1:55" ht="14.45" customHeight="1" outlineLevel="4" thickBot="1" x14ac:dyDescent="0.3">
      <c r="A8003" s="52">
        <f t="shared" si="125"/>
        <v>8002</v>
      </c>
      <c r="D8003" s="60"/>
      <c r="E8003" s="60"/>
      <c r="G8003" s="64" t="s">
        <v>9840</v>
      </c>
    </row>
    <row r="8004" spans="1:55" ht="14.45" customHeight="1" outlineLevel="4" thickBot="1" x14ac:dyDescent="0.3">
      <c r="A8004" s="52">
        <f t="shared" si="125"/>
        <v>8003</v>
      </c>
      <c r="D8004" s="60"/>
      <c r="E8004" s="60"/>
      <c r="H8004" s="48" t="s">
        <v>9841</v>
      </c>
    </row>
    <row r="8005" spans="1:55" ht="14.45" customHeight="1" outlineLevel="3" thickBot="1" x14ac:dyDescent="0.3">
      <c r="A8005" s="52">
        <f t="shared" si="125"/>
        <v>8004</v>
      </c>
      <c r="D8005" s="60"/>
      <c r="E8005" s="60"/>
      <c r="F8005" s="61" t="s">
        <v>9842</v>
      </c>
      <c r="BC8005" s="56" t="s">
        <v>9843</v>
      </c>
    </row>
    <row r="8006" spans="1:55" ht="14.45" customHeight="1" outlineLevel="4" thickBot="1" x14ac:dyDescent="0.3">
      <c r="A8006" s="52">
        <f t="shared" si="125"/>
        <v>8005</v>
      </c>
      <c r="D8006" s="60"/>
      <c r="E8006" s="60"/>
      <c r="G8006" s="64" t="s">
        <v>9844</v>
      </c>
    </row>
    <row r="8007" spans="1:55" ht="14.45" customHeight="1" outlineLevel="4" thickBot="1" x14ac:dyDescent="0.3">
      <c r="A8007" s="52">
        <f t="shared" si="125"/>
        <v>8006</v>
      </c>
      <c r="D8007" s="60"/>
      <c r="E8007" s="60"/>
      <c r="H8007" s="48" t="s">
        <v>9845</v>
      </c>
    </row>
    <row r="8008" spans="1:55" ht="14.45" customHeight="1" outlineLevel="4" thickBot="1" x14ac:dyDescent="0.3">
      <c r="A8008" s="52">
        <f t="shared" si="125"/>
        <v>8007</v>
      </c>
      <c r="D8008" s="60"/>
      <c r="E8008" s="60"/>
      <c r="G8008" s="64" t="s">
        <v>9846</v>
      </c>
    </row>
    <row r="8009" spans="1:55" ht="14.45" customHeight="1" outlineLevel="4" thickBot="1" x14ac:dyDescent="0.3">
      <c r="A8009" s="52">
        <f t="shared" si="125"/>
        <v>8008</v>
      </c>
      <c r="D8009" s="60"/>
      <c r="E8009" s="60"/>
      <c r="H8009" s="48" t="s">
        <v>9847</v>
      </c>
    </row>
    <row r="8010" spans="1:55" ht="14.45" customHeight="1" outlineLevel="4" thickBot="1" x14ac:dyDescent="0.3">
      <c r="A8010" s="52">
        <f t="shared" si="125"/>
        <v>8009</v>
      </c>
      <c r="D8010" s="60"/>
      <c r="E8010" s="60"/>
      <c r="G8010" s="64" t="s">
        <v>9848</v>
      </c>
    </row>
    <row r="8011" spans="1:55" ht="14.45" customHeight="1" outlineLevel="4" thickBot="1" x14ac:dyDescent="0.3">
      <c r="A8011" s="52">
        <f t="shared" si="125"/>
        <v>8010</v>
      </c>
      <c r="D8011" s="60"/>
      <c r="E8011" s="60"/>
      <c r="H8011" s="48" t="s">
        <v>9849</v>
      </c>
    </row>
    <row r="8012" spans="1:55" ht="14.45" customHeight="1" outlineLevel="4" thickBot="1" x14ac:dyDescent="0.3">
      <c r="A8012" s="52">
        <f t="shared" si="125"/>
        <v>8011</v>
      </c>
      <c r="D8012" s="60"/>
      <c r="E8012" s="60"/>
      <c r="H8012" s="48" t="s">
        <v>9850</v>
      </c>
    </row>
    <row r="8013" spans="1:55" ht="14.45" customHeight="1" outlineLevel="3" thickBot="1" x14ac:dyDescent="0.3">
      <c r="A8013" s="52">
        <f t="shared" si="125"/>
        <v>8012</v>
      </c>
      <c r="D8013" s="60"/>
      <c r="E8013" s="60"/>
    </row>
    <row r="8014" spans="1:55" ht="14.45" customHeight="1" outlineLevel="2" thickBot="1" x14ac:dyDescent="0.3">
      <c r="A8014" s="52">
        <f t="shared" si="125"/>
        <v>8013</v>
      </c>
      <c r="D8014" s="60"/>
      <c r="E8014" s="59" t="s">
        <v>9851</v>
      </c>
      <c r="BC8014" s="56" t="s">
        <v>9852</v>
      </c>
    </row>
    <row r="8015" spans="1:55" ht="14.45" customHeight="1" outlineLevel="3" thickBot="1" x14ac:dyDescent="0.3">
      <c r="A8015" s="52">
        <f t="shared" si="125"/>
        <v>8014</v>
      </c>
      <c r="D8015" s="60"/>
      <c r="E8015" s="60"/>
      <c r="F8015" s="61" t="s">
        <v>9306</v>
      </c>
      <c r="BC8015" s="56" t="s">
        <v>9853</v>
      </c>
    </row>
    <row r="8016" spans="1:55" ht="14.45" customHeight="1" outlineLevel="4" thickBot="1" x14ac:dyDescent="0.3">
      <c r="A8016" s="52">
        <f t="shared" si="125"/>
        <v>8015</v>
      </c>
      <c r="D8016" s="60"/>
      <c r="E8016" s="60"/>
      <c r="F8016" s="60"/>
      <c r="G8016" s="48" t="s">
        <v>9854</v>
      </c>
    </row>
    <row r="8017" spans="1:55" ht="14.45" customHeight="1" outlineLevel="4" thickBot="1" x14ac:dyDescent="0.3">
      <c r="A8017" s="52">
        <f t="shared" si="125"/>
        <v>8016</v>
      </c>
      <c r="D8017" s="60"/>
      <c r="E8017" s="60"/>
      <c r="F8017" s="60"/>
      <c r="G8017" s="48" t="s">
        <v>9855</v>
      </c>
    </row>
    <row r="8018" spans="1:55" ht="14.45" customHeight="1" outlineLevel="3" thickBot="1" x14ac:dyDescent="0.3">
      <c r="A8018" s="52">
        <f t="shared" si="125"/>
        <v>8017</v>
      </c>
      <c r="D8018" s="60"/>
      <c r="E8018" s="60"/>
      <c r="F8018" s="61" t="s">
        <v>1509</v>
      </c>
      <c r="BC8018" s="56" t="s">
        <v>9856</v>
      </c>
    </row>
    <row r="8019" spans="1:55" ht="14.45" customHeight="1" outlineLevel="4" thickBot="1" x14ac:dyDescent="0.3">
      <c r="A8019" s="52">
        <f t="shared" si="125"/>
        <v>8018</v>
      </c>
      <c r="D8019" s="60"/>
      <c r="E8019" s="60"/>
      <c r="F8019" s="60"/>
      <c r="G8019" s="48" t="s">
        <v>9857</v>
      </c>
    </row>
    <row r="8020" spans="1:55" ht="14.45" customHeight="1" outlineLevel="4" thickBot="1" x14ac:dyDescent="0.3">
      <c r="A8020" s="52">
        <f t="shared" si="125"/>
        <v>8019</v>
      </c>
      <c r="D8020" s="60"/>
      <c r="E8020" s="60"/>
      <c r="F8020" s="60"/>
      <c r="G8020" s="48" t="s">
        <v>9858</v>
      </c>
    </row>
    <row r="8021" spans="1:55" ht="14.45" customHeight="1" outlineLevel="3" thickBot="1" x14ac:dyDescent="0.3">
      <c r="A8021" s="52">
        <f t="shared" si="125"/>
        <v>8020</v>
      </c>
      <c r="D8021" s="60"/>
      <c r="E8021" s="60"/>
      <c r="F8021" s="61" t="s">
        <v>9314</v>
      </c>
      <c r="BC8021" s="56" t="s">
        <v>9859</v>
      </c>
    </row>
    <row r="8022" spans="1:55" ht="14.45" customHeight="1" outlineLevel="4" thickBot="1" x14ac:dyDescent="0.3">
      <c r="A8022" s="52">
        <f t="shared" si="125"/>
        <v>8021</v>
      </c>
      <c r="D8022" s="60"/>
      <c r="E8022" s="60"/>
      <c r="F8022" s="60"/>
      <c r="G8022" s="48" t="s">
        <v>9860</v>
      </c>
    </row>
    <row r="8023" spans="1:55" ht="14.45" customHeight="1" outlineLevel="4" thickBot="1" x14ac:dyDescent="0.3">
      <c r="A8023" s="52">
        <f t="shared" si="125"/>
        <v>8022</v>
      </c>
      <c r="D8023" s="60"/>
      <c r="E8023" s="60"/>
      <c r="F8023" s="60"/>
      <c r="G8023" s="48" t="s">
        <v>9861</v>
      </c>
    </row>
    <row r="8024" spans="1:55" ht="14.45" customHeight="1" outlineLevel="3" thickBot="1" x14ac:dyDescent="0.3">
      <c r="A8024" s="52">
        <f t="shared" si="125"/>
        <v>8023</v>
      </c>
      <c r="D8024" s="60"/>
      <c r="E8024" s="60"/>
      <c r="F8024" s="61" t="s">
        <v>1517</v>
      </c>
      <c r="BC8024" s="56" t="s">
        <v>9862</v>
      </c>
    </row>
    <row r="8025" spans="1:55" ht="14.45" customHeight="1" outlineLevel="4" thickBot="1" x14ac:dyDescent="0.3">
      <c r="A8025" s="52">
        <f t="shared" si="125"/>
        <v>8024</v>
      </c>
      <c r="D8025" s="60"/>
      <c r="E8025" s="60"/>
      <c r="F8025" s="60"/>
      <c r="G8025" s="48" t="s">
        <v>9863</v>
      </c>
    </row>
    <row r="8026" spans="1:55" ht="14.45" customHeight="1" outlineLevel="4" thickBot="1" x14ac:dyDescent="0.3">
      <c r="A8026" s="52">
        <f t="shared" si="125"/>
        <v>8025</v>
      </c>
      <c r="D8026" s="60"/>
      <c r="E8026" s="60"/>
      <c r="F8026" s="60"/>
      <c r="G8026" s="102" t="s">
        <v>9864</v>
      </c>
    </row>
    <row r="8027" spans="1:55" ht="14.45" customHeight="1" outlineLevel="3" thickBot="1" x14ac:dyDescent="0.3">
      <c r="A8027" s="52">
        <f t="shared" si="125"/>
        <v>8026</v>
      </c>
      <c r="D8027" s="60"/>
      <c r="E8027" s="60"/>
      <c r="F8027" s="61" t="s">
        <v>1522</v>
      </c>
      <c r="BC8027" s="56" t="s">
        <v>9865</v>
      </c>
    </row>
    <row r="8028" spans="1:55" ht="14.45" customHeight="1" outlineLevel="4" thickBot="1" x14ac:dyDescent="0.3">
      <c r="A8028" s="52">
        <f t="shared" si="125"/>
        <v>8027</v>
      </c>
      <c r="D8028" s="60"/>
      <c r="E8028" s="60"/>
      <c r="F8028" s="60"/>
      <c r="G8028" s="64" t="s">
        <v>9866</v>
      </c>
    </row>
    <row r="8029" spans="1:55" ht="14.45" customHeight="1" outlineLevel="4" thickBot="1" x14ac:dyDescent="0.3">
      <c r="A8029" s="52">
        <f t="shared" si="125"/>
        <v>8028</v>
      </c>
      <c r="D8029" s="60"/>
      <c r="E8029" s="60"/>
      <c r="F8029" s="60"/>
      <c r="H8029" s="48" t="s">
        <v>9867</v>
      </c>
    </row>
    <row r="8030" spans="1:55" ht="14.45" customHeight="1" outlineLevel="4" thickBot="1" x14ac:dyDescent="0.3">
      <c r="A8030" s="52">
        <f t="shared" si="125"/>
        <v>8029</v>
      </c>
      <c r="D8030" s="60"/>
      <c r="E8030" s="60"/>
      <c r="F8030" s="60"/>
      <c r="H8030" s="48" t="s">
        <v>9868</v>
      </c>
    </row>
    <row r="8031" spans="1:55" ht="14.45" customHeight="1" outlineLevel="4" thickBot="1" x14ac:dyDescent="0.3">
      <c r="A8031" s="52">
        <f t="shared" si="125"/>
        <v>8030</v>
      </c>
      <c r="D8031" s="60"/>
      <c r="E8031" s="60"/>
      <c r="F8031" s="60"/>
      <c r="G8031" s="64" t="s">
        <v>9869</v>
      </c>
    </row>
    <row r="8032" spans="1:55" ht="14.45" customHeight="1" outlineLevel="4" thickBot="1" x14ac:dyDescent="0.3">
      <c r="A8032" s="52">
        <f t="shared" si="125"/>
        <v>8031</v>
      </c>
      <c r="D8032" s="60"/>
      <c r="E8032" s="60"/>
      <c r="F8032" s="60"/>
      <c r="H8032" s="48" t="s">
        <v>9870</v>
      </c>
    </row>
    <row r="8033" spans="1:55" ht="14.45" customHeight="1" outlineLevel="4" thickBot="1" x14ac:dyDescent="0.3">
      <c r="A8033" s="52">
        <f t="shared" si="125"/>
        <v>8032</v>
      </c>
      <c r="D8033" s="60"/>
      <c r="E8033" s="60"/>
      <c r="F8033" s="60"/>
      <c r="H8033" s="48" t="s">
        <v>9871</v>
      </c>
    </row>
    <row r="8034" spans="1:55" ht="14.45" customHeight="1" outlineLevel="4" thickBot="1" x14ac:dyDescent="0.3">
      <c r="A8034" s="52">
        <f t="shared" si="125"/>
        <v>8033</v>
      </c>
      <c r="D8034" s="60"/>
      <c r="E8034" s="60"/>
      <c r="F8034" s="60"/>
      <c r="G8034" s="64" t="s">
        <v>9872</v>
      </c>
    </row>
    <row r="8035" spans="1:55" ht="14.45" customHeight="1" outlineLevel="4" thickBot="1" x14ac:dyDescent="0.3">
      <c r="A8035" s="52">
        <f t="shared" si="125"/>
        <v>8034</v>
      </c>
      <c r="D8035" s="60"/>
      <c r="E8035" s="60"/>
      <c r="F8035" s="60"/>
      <c r="H8035" s="48" t="s">
        <v>9873</v>
      </c>
    </row>
    <row r="8036" spans="1:55" ht="14.45" customHeight="1" outlineLevel="4" thickBot="1" x14ac:dyDescent="0.3">
      <c r="A8036" s="52">
        <f t="shared" si="125"/>
        <v>8035</v>
      </c>
      <c r="D8036" s="60"/>
      <c r="E8036" s="60"/>
      <c r="F8036" s="60"/>
      <c r="H8036" s="48" t="s">
        <v>9874</v>
      </c>
    </row>
    <row r="8037" spans="1:55" ht="14.45" customHeight="1" outlineLevel="3" thickBot="1" x14ac:dyDescent="0.3">
      <c r="A8037" s="52">
        <f t="shared" si="125"/>
        <v>8036</v>
      </c>
      <c r="D8037" s="60"/>
      <c r="E8037" s="60"/>
      <c r="F8037" s="61" t="s">
        <v>9875</v>
      </c>
      <c r="BC8037" s="56" t="s">
        <v>9876</v>
      </c>
    </row>
    <row r="8038" spans="1:55" ht="14.45" customHeight="1" outlineLevel="4" thickBot="1" x14ac:dyDescent="0.3">
      <c r="A8038" s="52">
        <f t="shared" si="125"/>
        <v>8037</v>
      </c>
      <c r="D8038" s="60"/>
      <c r="E8038" s="60"/>
      <c r="G8038" s="64" t="s">
        <v>9877</v>
      </c>
    </row>
    <row r="8039" spans="1:55" ht="14.45" customHeight="1" outlineLevel="4" thickBot="1" x14ac:dyDescent="0.3">
      <c r="A8039" s="52">
        <f t="shared" si="125"/>
        <v>8038</v>
      </c>
      <c r="D8039" s="60"/>
      <c r="E8039" s="60"/>
      <c r="H8039" s="48" t="s">
        <v>9878</v>
      </c>
    </row>
    <row r="8040" spans="1:55" ht="14.45" customHeight="1" outlineLevel="4" thickBot="1" x14ac:dyDescent="0.3">
      <c r="A8040" s="52">
        <f t="shared" si="125"/>
        <v>8039</v>
      </c>
      <c r="D8040" s="60"/>
      <c r="E8040" s="60"/>
      <c r="H8040" s="48" t="s">
        <v>1535</v>
      </c>
    </row>
    <row r="8041" spans="1:55" ht="14.45" customHeight="1" outlineLevel="4" thickBot="1" x14ac:dyDescent="0.3">
      <c r="A8041" s="52">
        <f t="shared" si="125"/>
        <v>8040</v>
      </c>
      <c r="D8041" s="60"/>
      <c r="E8041" s="60"/>
      <c r="G8041" s="64" t="s">
        <v>9879</v>
      </c>
    </row>
    <row r="8042" spans="1:55" ht="14.45" customHeight="1" outlineLevel="4" thickBot="1" x14ac:dyDescent="0.3">
      <c r="A8042" s="52">
        <f t="shared" si="125"/>
        <v>8041</v>
      </c>
      <c r="D8042" s="60"/>
      <c r="E8042" s="60"/>
      <c r="H8042" s="48" t="s">
        <v>9880</v>
      </c>
    </row>
    <row r="8043" spans="1:55" ht="14.45" customHeight="1" outlineLevel="4" thickBot="1" x14ac:dyDescent="0.3">
      <c r="A8043" s="52">
        <f t="shared" si="125"/>
        <v>8042</v>
      </c>
      <c r="D8043" s="60"/>
      <c r="E8043" s="60"/>
      <c r="H8043" s="48" t="s">
        <v>9881</v>
      </c>
    </row>
    <row r="8044" spans="1:55" ht="14.45" customHeight="1" outlineLevel="3" thickBot="1" x14ac:dyDescent="0.3">
      <c r="A8044" s="52">
        <f t="shared" si="125"/>
        <v>8043</v>
      </c>
      <c r="D8044" s="60"/>
      <c r="E8044" s="60"/>
    </row>
    <row r="8045" spans="1:55" ht="14.45" customHeight="1" outlineLevel="2" thickBot="1" x14ac:dyDescent="0.3">
      <c r="A8045" s="52">
        <f t="shared" si="125"/>
        <v>8044</v>
      </c>
      <c r="D8045" s="60"/>
      <c r="E8045" s="59" t="s">
        <v>9882</v>
      </c>
      <c r="BC8045" s="56" t="s">
        <v>9883</v>
      </c>
    </row>
    <row r="8046" spans="1:55" ht="14.45" customHeight="1" outlineLevel="4" thickBot="1" x14ac:dyDescent="0.3">
      <c r="A8046" s="52">
        <f t="shared" si="125"/>
        <v>8045</v>
      </c>
      <c r="D8046" s="60"/>
      <c r="F8046" s="48" t="s">
        <v>9884</v>
      </c>
    </row>
    <row r="8047" spans="1:55" ht="14.45" customHeight="1" outlineLevel="4" thickBot="1" x14ac:dyDescent="0.3">
      <c r="A8047" s="52">
        <f t="shared" si="125"/>
        <v>8046</v>
      </c>
      <c r="D8047" s="60"/>
      <c r="F8047" s="48" t="s">
        <v>9885</v>
      </c>
    </row>
    <row r="8048" spans="1:55" ht="14.45" customHeight="1" outlineLevel="4" thickBot="1" x14ac:dyDescent="0.3">
      <c r="A8048" s="52">
        <f t="shared" si="125"/>
        <v>8047</v>
      </c>
      <c r="D8048" s="60"/>
      <c r="F8048" s="48" t="s">
        <v>9886</v>
      </c>
    </row>
    <row r="8049" spans="1:69" ht="14.45" customHeight="1" outlineLevel="3" thickBot="1" x14ac:dyDescent="0.3">
      <c r="A8049" s="52">
        <f t="shared" si="125"/>
        <v>8048</v>
      </c>
      <c r="D8049" s="60"/>
    </row>
    <row r="8050" spans="1:69" ht="14.45" customHeight="1" outlineLevel="2" thickBot="1" x14ac:dyDescent="0.3">
      <c r="A8050" s="52">
        <f t="shared" si="125"/>
        <v>8049</v>
      </c>
      <c r="D8050" s="60"/>
    </row>
    <row r="8051" spans="1:69" ht="14.45" customHeight="1" outlineLevel="1" thickBot="1" x14ac:dyDescent="0.3">
      <c r="A8051" s="52">
        <f t="shared" si="125"/>
        <v>8050</v>
      </c>
      <c r="D8051" s="57" t="s">
        <v>39</v>
      </c>
      <c r="E8051" s="58"/>
      <c r="BC8051" s="56" t="s">
        <v>9887</v>
      </c>
    </row>
    <row r="8052" spans="1:69" ht="14.45" customHeight="1" outlineLevel="2" thickBot="1" x14ac:dyDescent="0.3">
      <c r="A8052" s="52">
        <f t="shared" si="125"/>
        <v>8051</v>
      </c>
      <c r="D8052" s="60"/>
      <c r="E8052" s="59" t="s">
        <v>9557</v>
      </c>
      <c r="BC8052" s="56" t="s">
        <v>9888</v>
      </c>
    </row>
    <row r="8053" spans="1:69" ht="14.45" customHeight="1" outlineLevel="3" thickBot="1" x14ac:dyDescent="0.3">
      <c r="A8053" s="52">
        <f t="shared" si="125"/>
        <v>8052</v>
      </c>
      <c r="D8053" s="60"/>
      <c r="E8053" s="60"/>
      <c r="F8053" s="61" t="s">
        <v>9889</v>
      </c>
      <c r="BC8053" s="56" t="s">
        <v>9890</v>
      </c>
    </row>
    <row r="8054" spans="1:69" ht="14.45" customHeight="1" outlineLevel="4" thickBot="1" x14ac:dyDescent="0.3">
      <c r="A8054" s="52">
        <f t="shared" si="125"/>
        <v>8053</v>
      </c>
      <c r="D8054" s="60"/>
      <c r="E8054" s="60"/>
      <c r="G8054" s="64" t="s">
        <v>9891</v>
      </c>
    </row>
    <row r="8055" spans="1:69" ht="14.45" customHeight="1" outlineLevel="4" thickBot="1" x14ac:dyDescent="0.3">
      <c r="A8055" s="52">
        <f t="shared" si="125"/>
        <v>8054</v>
      </c>
      <c r="D8055" s="60"/>
      <c r="E8055" s="60"/>
      <c r="H8055" s="48" t="s">
        <v>9892</v>
      </c>
    </row>
    <row r="8056" spans="1:69" ht="14.45" customHeight="1" outlineLevel="4" thickBot="1" x14ac:dyDescent="0.3">
      <c r="A8056" s="52">
        <f t="shared" si="125"/>
        <v>8055</v>
      </c>
      <c r="D8056" s="60"/>
      <c r="E8056" s="60"/>
      <c r="H8056" s="48" t="s">
        <v>9893</v>
      </c>
    </row>
    <row r="8057" spans="1:69" ht="14.45" customHeight="1" outlineLevel="4" thickBot="1" x14ac:dyDescent="0.3">
      <c r="A8057" s="52">
        <f t="shared" si="125"/>
        <v>8056</v>
      </c>
      <c r="D8057" s="60"/>
      <c r="E8057" s="60"/>
      <c r="G8057" s="64" t="s">
        <v>9894</v>
      </c>
      <c r="BC8057" s="75"/>
      <c r="BD8057" s="75"/>
      <c r="BE8057" s="75"/>
      <c r="BF8057" s="75"/>
      <c r="BG8057" s="75"/>
      <c r="BH8057" s="75"/>
      <c r="BI8057" s="75"/>
      <c r="BJ8057" s="75"/>
      <c r="BK8057" s="75"/>
      <c r="BL8057" s="75"/>
      <c r="BM8057" s="75"/>
      <c r="BN8057" s="75"/>
      <c r="BO8057" s="75"/>
      <c r="BP8057" s="75"/>
    </row>
    <row r="8058" spans="1:69" ht="14.45" customHeight="1" outlineLevel="4" thickBot="1" x14ac:dyDescent="0.3">
      <c r="A8058" s="52">
        <f t="shared" si="125"/>
        <v>8057</v>
      </c>
      <c r="D8058" s="60"/>
      <c r="E8058" s="60"/>
      <c r="H8058" s="48" t="s">
        <v>9895</v>
      </c>
      <c r="BB8058" s="76"/>
      <c r="BC8058" s="251"/>
      <c r="BD8058" s="252"/>
      <c r="BE8058" s="252"/>
      <c r="BF8058" s="252"/>
      <c r="BG8058" s="252" t="s">
        <v>9896</v>
      </c>
      <c r="BH8058" s="252"/>
      <c r="BI8058" s="252"/>
      <c r="BJ8058" s="252"/>
      <c r="BK8058" s="252"/>
      <c r="BL8058" s="252"/>
      <c r="BM8058" s="252"/>
      <c r="BN8058" s="252"/>
      <c r="BO8058" s="252"/>
      <c r="BP8058" s="253"/>
      <c r="BQ8058" s="50"/>
    </row>
    <row r="8059" spans="1:69" ht="14.45" customHeight="1" outlineLevel="4" thickBot="1" x14ac:dyDescent="0.3">
      <c r="A8059" s="52">
        <f t="shared" si="125"/>
        <v>8058</v>
      </c>
      <c r="D8059" s="60"/>
      <c r="E8059" s="60"/>
      <c r="H8059" s="48" t="s">
        <v>9897</v>
      </c>
      <c r="BB8059" s="76"/>
      <c r="BC8059" s="605"/>
      <c r="BD8059" s="606"/>
      <c r="BE8059" s="606"/>
      <c r="BF8059" s="606"/>
      <c r="BG8059" s="606" t="s">
        <v>9898</v>
      </c>
      <c r="BH8059" s="606"/>
      <c r="BI8059" s="606"/>
      <c r="BJ8059" s="606"/>
      <c r="BK8059" s="606"/>
      <c r="BL8059" s="606" t="s">
        <v>9899</v>
      </c>
      <c r="BM8059" s="606"/>
      <c r="BN8059" s="606"/>
      <c r="BO8059" s="606"/>
      <c r="BP8059" s="607"/>
      <c r="BQ8059" s="50"/>
    </row>
    <row r="8060" spans="1:69" ht="14.45" customHeight="1" outlineLevel="4" thickBot="1" x14ac:dyDescent="0.3">
      <c r="A8060" s="52">
        <f t="shared" si="125"/>
        <v>8059</v>
      </c>
      <c r="D8060" s="60"/>
      <c r="E8060" s="60"/>
      <c r="H8060" s="48" t="s">
        <v>9900</v>
      </c>
      <c r="BB8060" s="76"/>
      <c r="BC8060" s="346" t="s">
        <v>9901</v>
      </c>
      <c r="BD8060" s="347"/>
      <c r="BE8060" s="347" t="s">
        <v>9898</v>
      </c>
      <c r="BF8060" s="347"/>
      <c r="BG8060" s="596" t="s">
        <v>9902</v>
      </c>
      <c r="BH8060" s="596"/>
      <c r="BI8060" s="596"/>
      <c r="BJ8060" s="596"/>
      <c r="BK8060" s="596"/>
      <c r="BL8060" s="596" t="s">
        <v>9903</v>
      </c>
      <c r="BM8060" s="596"/>
      <c r="BN8060" s="596"/>
      <c r="BO8060" s="596"/>
      <c r="BP8060" s="597"/>
      <c r="BQ8060" s="50"/>
    </row>
    <row r="8061" spans="1:69" ht="14.45" customHeight="1" outlineLevel="4" thickBot="1" x14ac:dyDescent="0.3">
      <c r="A8061" s="52">
        <f t="shared" si="125"/>
        <v>8060</v>
      </c>
      <c r="D8061" s="60"/>
      <c r="E8061" s="60"/>
      <c r="G8061" s="64" t="s">
        <v>9904</v>
      </c>
      <c r="BB8061" s="76"/>
      <c r="BC8061" s="594"/>
      <c r="BD8061" s="595"/>
      <c r="BE8061" s="595" t="s">
        <v>9899</v>
      </c>
      <c r="BF8061" s="595"/>
      <c r="BG8061" s="598" t="s">
        <v>9905</v>
      </c>
      <c r="BH8061" s="598"/>
      <c r="BI8061" s="598"/>
      <c r="BJ8061" s="598"/>
      <c r="BK8061" s="598"/>
      <c r="BL8061" s="599" t="s">
        <v>9906</v>
      </c>
      <c r="BM8061" s="599"/>
      <c r="BN8061" s="599"/>
      <c r="BO8061" s="599"/>
      <c r="BP8061" s="600"/>
      <c r="BQ8061" s="50"/>
    </row>
    <row r="8062" spans="1:69" ht="14.45" customHeight="1" outlineLevel="4" thickBot="1" x14ac:dyDescent="0.3">
      <c r="A8062" s="52">
        <f t="shared" si="125"/>
        <v>8061</v>
      </c>
      <c r="D8062" s="60"/>
      <c r="E8062" s="60"/>
      <c r="H8062" s="48" t="s">
        <v>9907</v>
      </c>
      <c r="BC8062" s="77"/>
      <c r="BD8062" s="77"/>
      <c r="BE8062" s="77"/>
      <c r="BF8062" s="77"/>
      <c r="BG8062" s="77"/>
      <c r="BH8062" s="77"/>
      <c r="BI8062" s="77"/>
      <c r="BJ8062" s="77"/>
      <c r="BK8062" s="77"/>
      <c r="BL8062" s="77"/>
      <c r="BM8062" s="77"/>
      <c r="BN8062" s="77"/>
      <c r="BO8062" s="77"/>
      <c r="BP8062" s="77"/>
    </row>
    <row r="8063" spans="1:69" ht="14.45" customHeight="1" outlineLevel="3" thickBot="1" x14ac:dyDescent="0.3">
      <c r="A8063" s="52">
        <f t="shared" si="125"/>
        <v>8062</v>
      </c>
      <c r="D8063" s="60"/>
      <c r="E8063" s="60"/>
      <c r="F8063" s="61" t="s">
        <v>9908</v>
      </c>
      <c r="BC8063" s="56" t="s">
        <v>9909</v>
      </c>
    </row>
    <row r="8064" spans="1:69" ht="14.45" customHeight="1" outlineLevel="4" thickBot="1" x14ac:dyDescent="0.3">
      <c r="A8064" s="52">
        <f t="shared" si="125"/>
        <v>8063</v>
      </c>
      <c r="D8064" s="60"/>
      <c r="E8064" s="60"/>
      <c r="G8064" s="48" t="s">
        <v>9910</v>
      </c>
    </row>
    <row r="8065" spans="1:55" ht="14.45" customHeight="1" outlineLevel="4" thickBot="1" x14ac:dyDescent="0.3">
      <c r="A8065" s="52">
        <f t="shared" si="125"/>
        <v>8064</v>
      </c>
      <c r="D8065" s="60"/>
      <c r="E8065" s="60"/>
      <c r="G8065" s="48" t="s">
        <v>9911</v>
      </c>
    </row>
    <row r="8066" spans="1:55" ht="14.45" customHeight="1" outlineLevel="3" thickBot="1" x14ac:dyDescent="0.3">
      <c r="A8066" s="52">
        <f t="shared" ref="A8066:A8129" si="126">ROW()-1</f>
        <v>8065</v>
      </c>
      <c r="D8066" s="60"/>
      <c r="E8066" s="60"/>
    </row>
    <row r="8067" spans="1:55" ht="14.45" customHeight="1" outlineLevel="2" thickBot="1" x14ac:dyDescent="0.3">
      <c r="A8067" s="52">
        <f t="shared" si="126"/>
        <v>8066</v>
      </c>
      <c r="D8067" s="60"/>
      <c r="E8067" s="59" t="s">
        <v>9912</v>
      </c>
      <c r="BC8067" s="56" t="s">
        <v>9913</v>
      </c>
    </row>
    <row r="8068" spans="1:55" ht="14.45" customHeight="1" outlineLevel="3" thickBot="1" x14ac:dyDescent="0.3">
      <c r="A8068" s="52">
        <f t="shared" si="126"/>
        <v>8067</v>
      </c>
      <c r="D8068" s="60"/>
      <c r="E8068" s="60"/>
      <c r="F8068" s="61" t="s">
        <v>9914</v>
      </c>
      <c r="BC8068" s="56" t="s">
        <v>9915</v>
      </c>
    </row>
    <row r="8069" spans="1:55" ht="14.45" customHeight="1" outlineLevel="4" thickBot="1" x14ac:dyDescent="0.3">
      <c r="A8069" s="52">
        <f t="shared" si="126"/>
        <v>8068</v>
      </c>
      <c r="D8069" s="60"/>
      <c r="E8069" s="60"/>
      <c r="F8069" s="60"/>
      <c r="G8069" s="48" t="s">
        <v>9916</v>
      </c>
    </row>
    <row r="8070" spans="1:55" ht="14.45" customHeight="1" outlineLevel="4" thickBot="1" x14ac:dyDescent="0.3">
      <c r="A8070" s="52">
        <f t="shared" si="126"/>
        <v>8069</v>
      </c>
      <c r="D8070" s="60"/>
      <c r="E8070" s="60"/>
      <c r="F8070" s="60"/>
      <c r="G8070" s="48" t="s">
        <v>9917</v>
      </c>
    </row>
    <row r="8071" spans="1:55" ht="14.45" customHeight="1" outlineLevel="3" thickBot="1" x14ac:dyDescent="0.3">
      <c r="A8071" s="52">
        <f t="shared" si="126"/>
        <v>8070</v>
      </c>
      <c r="D8071" s="60"/>
      <c r="E8071" s="60"/>
      <c r="F8071" s="61" t="s">
        <v>9918</v>
      </c>
      <c r="BC8071" s="56" t="s">
        <v>9919</v>
      </c>
    </row>
    <row r="8072" spans="1:55" ht="14.45" customHeight="1" outlineLevel="4" thickBot="1" x14ac:dyDescent="0.3">
      <c r="A8072" s="52">
        <f t="shared" si="126"/>
        <v>8071</v>
      </c>
      <c r="D8072" s="60"/>
      <c r="E8072" s="60"/>
      <c r="F8072" s="60"/>
      <c r="G8072" s="48" t="s">
        <v>9920</v>
      </c>
    </row>
    <row r="8073" spans="1:55" ht="14.45" customHeight="1" outlineLevel="4" thickBot="1" x14ac:dyDescent="0.3">
      <c r="A8073" s="52">
        <f t="shared" si="126"/>
        <v>8072</v>
      </c>
      <c r="D8073" s="60"/>
      <c r="E8073" s="60"/>
      <c r="F8073" s="60"/>
      <c r="G8073" s="48" t="s">
        <v>9921</v>
      </c>
    </row>
    <row r="8074" spans="1:55" ht="14.45" customHeight="1" outlineLevel="3" thickBot="1" x14ac:dyDescent="0.3">
      <c r="A8074" s="52">
        <f t="shared" si="126"/>
        <v>8073</v>
      </c>
      <c r="D8074" s="60"/>
      <c r="E8074" s="60"/>
      <c r="F8074" s="61" t="s">
        <v>9922</v>
      </c>
      <c r="BC8074" s="56" t="s">
        <v>9923</v>
      </c>
    </row>
    <row r="8075" spans="1:55" ht="14.45" customHeight="1" outlineLevel="4" thickBot="1" x14ac:dyDescent="0.3">
      <c r="A8075" s="52">
        <f t="shared" si="126"/>
        <v>8074</v>
      </c>
      <c r="D8075" s="60"/>
      <c r="E8075" s="60"/>
      <c r="F8075" s="60"/>
      <c r="G8075" s="48" t="s">
        <v>9924</v>
      </c>
    </row>
    <row r="8076" spans="1:55" ht="14.45" customHeight="1" outlineLevel="4" thickBot="1" x14ac:dyDescent="0.3">
      <c r="A8076" s="52">
        <f t="shared" si="126"/>
        <v>8075</v>
      </c>
      <c r="D8076" s="60"/>
      <c r="E8076" s="60"/>
      <c r="F8076" s="60"/>
      <c r="G8076" s="48" t="s">
        <v>9925</v>
      </c>
    </row>
    <row r="8077" spans="1:55" ht="14.45" customHeight="1" outlineLevel="4" thickBot="1" x14ac:dyDescent="0.3">
      <c r="A8077" s="52">
        <f t="shared" si="126"/>
        <v>8076</v>
      </c>
      <c r="D8077" s="60"/>
      <c r="E8077" s="60"/>
      <c r="F8077" s="60"/>
      <c r="G8077" s="48" t="s">
        <v>9926</v>
      </c>
    </row>
    <row r="8078" spans="1:55" ht="14.45" customHeight="1" outlineLevel="3" thickBot="1" x14ac:dyDescent="0.3">
      <c r="A8078" s="52">
        <f t="shared" si="126"/>
        <v>8077</v>
      </c>
      <c r="D8078" s="60"/>
      <c r="E8078" s="60"/>
      <c r="F8078" s="61" t="s">
        <v>9927</v>
      </c>
      <c r="BC8078" s="56" t="s">
        <v>9928</v>
      </c>
    </row>
    <row r="8079" spans="1:55" ht="14.45" customHeight="1" outlineLevel="4" thickBot="1" x14ac:dyDescent="0.3">
      <c r="A8079" s="52">
        <f t="shared" si="126"/>
        <v>8078</v>
      </c>
      <c r="D8079" s="60"/>
      <c r="E8079" s="60"/>
      <c r="G8079" s="48" t="s">
        <v>9929</v>
      </c>
    </row>
    <row r="8080" spans="1:55" ht="14.45" customHeight="1" outlineLevel="4" thickBot="1" x14ac:dyDescent="0.3">
      <c r="A8080" s="52">
        <f t="shared" si="126"/>
        <v>8079</v>
      </c>
      <c r="D8080" s="60"/>
      <c r="E8080" s="60"/>
      <c r="G8080" s="48" t="s">
        <v>9930</v>
      </c>
    </row>
    <row r="8081" spans="1:55" ht="14.45" customHeight="1" outlineLevel="3" thickBot="1" x14ac:dyDescent="0.3">
      <c r="A8081" s="52">
        <f t="shared" si="126"/>
        <v>8080</v>
      </c>
      <c r="D8081" s="60"/>
      <c r="E8081" s="60"/>
    </row>
    <row r="8082" spans="1:55" ht="14.45" customHeight="1" outlineLevel="2" thickBot="1" x14ac:dyDescent="0.3">
      <c r="A8082" s="52">
        <f t="shared" si="126"/>
        <v>8081</v>
      </c>
      <c r="D8082" s="60"/>
      <c r="E8082" s="59" t="s">
        <v>9931</v>
      </c>
      <c r="BC8082" s="56" t="s">
        <v>9932</v>
      </c>
    </row>
    <row r="8083" spans="1:55" ht="14.45" customHeight="1" outlineLevel="3" thickBot="1" x14ac:dyDescent="0.3">
      <c r="A8083" s="52">
        <f t="shared" si="126"/>
        <v>8082</v>
      </c>
      <c r="D8083" s="60"/>
      <c r="E8083" s="60"/>
      <c r="F8083" s="61" t="s">
        <v>9933</v>
      </c>
      <c r="BC8083" s="56" t="s">
        <v>9934</v>
      </c>
    </row>
    <row r="8084" spans="1:55" ht="14.45" customHeight="1" outlineLevel="4" thickBot="1" x14ac:dyDescent="0.3">
      <c r="A8084" s="52">
        <f t="shared" si="126"/>
        <v>8083</v>
      </c>
      <c r="D8084" s="60"/>
      <c r="E8084" s="60"/>
      <c r="F8084" s="60"/>
      <c r="G8084" s="48" t="s">
        <v>9935</v>
      </c>
    </row>
    <row r="8085" spans="1:55" ht="14.45" customHeight="1" outlineLevel="3" thickBot="1" x14ac:dyDescent="0.3">
      <c r="A8085" s="52">
        <f t="shared" si="126"/>
        <v>8084</v>
      </c>
      <c r="D8085" s="60"/>
      <c r="E8085" s="60"/>
      <c r="F8085" s="61" t="s">
        <v>9936</v>
      </c>
      <c r="BC8085" s="56" t="s">
        <v>9937</v>
      </c>
    </row>
    <row r="8086" spans="1:55" ht="14.45" customHeight="1" outlineLevel="4" thickBot="1" x14ac:dyDescent="0.3">
      <c r="A8086" s="52">
        <f t="shared" si="126"/>
        <v>8085</v>
      </c>
      <c r="D8086" s="60"/>
      <c r="E8086" s="60"/>
      <c r="F8086" s="60"/>
      <c r="G8086" s="48" t="s">
        <v>9938</v>
      </c>
    </row>
    <row r="8087" spans="1:55" ht="14.45" customHeight="1" outlineLevel="4" thickBot="1" x14ac:dyDescent="0.3">
      <c r="A8087" s="52">
        <f t="shared" si="126"/>
        <v>8086</v>
      </c>
      <c r="D8087" s="60"/>
      <c r="E8087" s="60"/>
      <c r="F8087" s="60"/>
      <c r="G8087" s="48" t="s">
        <v>9939</v>
      </c>
    </row>
    <row r="8088" spans="1:55" ht="14.45" customHeight="1" outlineLevel="3" thickBot="1" x14ac:dyDescent="0.3">
      <c r="A8088" s="52">
        <f t="shared" si="126"/>
        <v>8087</v>
      </c>
      <c r="D8088" s="60"/>
      <c r="E8088" s="60"/>
      <c r="F8088" s="61" t="s">
        <v>9940</v>
      </c>
      <c r="BC8088" s="56" t="s">
        <v>9941</v>
      </c>
    </row>
    <row r="8089" spans="1:55" ht="14.45" customHeight="1" outlineLevel="4" thickBot="1" x14ac:dyDescent="0.3">
      <c r="A8089" s="52">
        <f t="shared" si="126"/>
        <v>8088</v>
      </c>
      <c r="D8089" s="60"/>
      <c r="E8089" s="60"/>
      <c r="F8089" s="60"/>
      <c r="G8089" s="48" t="s">
        <v>9942</v>
      </c>
    </row>
    <row r="8090" spans="1:55" ht="14.45" customHeight="1" outlineLevel="3" thickBot="1" x14ac:dyDescent="0.3">
      <c r="A8090" s="52">
        <f t="shared" si="126"/>
        <v>8089</v>
      </c>
      <c r="D8090" s="60"/>
      <c r="E8090" s="60"/>
      <c r="F8090" s="61" t="s">
        <v>9943</v>
      </c>
      <c r="BC8090" s="56" t="s">
        <v>9944</v>
      </c>
    </row>
    <row r="8091" spans="1:55" ht="14.45" customHeight="1" outlineLevel="4" thickBot="1" x14ac:dyDescent="0.3">
      <c r="A8091" s="52">
        <f t="shared" si="126"/>
        <v>8090</v>
      </c>
      <c r="D8091" s="60"/>
      <c r="E8091" s="60"/>
      <c r="F8091" s="60"/>
      <c r="G8091" s="48" t="s">
        <v>9945</v>
      </c>
    </row>
    <row r="8092" spans="1:55" ht="14.45" customHeight="1" outlineLevel="4" thickBot="1" x14ac:dyDescent="0.3">
      <c r="A8092" s="52">
        <f t="shared" si="126"/>
        <v>8091</v>
      </c>
      <c r="D8092" s="60"/>
      <c r="E8092" s="60"/>
      <c r="F8092" s="60"/>
      <c r="G8092" s="48" t="s">
        <v>2802</v>
      </c>
    </row>
    <row r="8093" spans="1:55" ht="14.45" customHeight="1" outlineLevel="3" thickBot="1" x14ac:dyDescent="0.3">
      <c r="A8093" s="52">
        <f t="shared" si="126"/>
        <v>8092</v>
      </c>
      <c r="D8093" s="60"/>
      <c r="E8093" s="60"/>
      <c r="F8093" s="61" t="s">
        <v>9946</v>
      </c>
      <c r="BC8093" s="56" t="s">
        <v>9947</v>
      </c>
    </row>
    <row r="8094" spans="1:55" ht="14.45" customHeight="1" outlineLevel="4" thickBot="1" x14ac:dyDescent="0.3">
      <c r="A8094" s="52">
        <f t="shared" si="126"/>
        <v>8093</v>
      </c>
      <c r="D8094" s="60"/>
      <c r="E8094" s="60"/>
      <c r="F8094" s="60"/>
      <c r="G8094" s="48" t="s">
        <v>9948</v>
      </c>
    </row>
    <row r="8095" spans="1:55" ht="14.45" customHeight="1" outlineLevel="4" thickBot="1" x14ac:dyDescent="0.3">
      <c r="A8095" s="52">
        <f t="shared" si="126"/>
        <v>8094</v>
      </c>
      <c r="D8095" s="60"/>
      <c r="E8095" s="60"/>
      <c r="F8095" s="60"/>
      <c r="G8095" s="48" t="s">
        <v>9949</v>
      </c>
    </row>
    <row r="8096" spans="1:55" ht="14.45" customHeight="1" outlineLevel="3" thickBot="1" x14ac:dyDescent="0.3">
      <c r="A8096" s="52">
        <f t="shared" si="126"/>
        <v>8095</v>
      </c>
      <c r="D8096" s="60"/>
      <c r="E8096" s="60"/>
      <c r="F8096" s="61" t="s">
        <v>9950</v>
      </c>
      <c r="BC8096" s="56" t="s">
        <v>9951</v>
      </c>
    </row>
    <row r="8097" spans="1:55" ht="14.45" customHeight="1" outlineLevel="4" thickBot="1" x14ac:dyDescent="0.3">
      <c r="A8097" s="52">
        <f t="shared" si="126"/>
        <v>8096</v>
      </c>
      <c r="D8097" s="60"/>
      <c r="E8097" s="60"/>
      <c r="F8097" s="60"/>
      <c r="G8097" s="48" t="s">
        <v>9952</v>
      </c>
    </row>
    <row r="8098" spans="1:55" ht="14.45" customHeight="1" outlineLevel="4" thickBot="1" x14ac:dyDescent="0.3">
      <c r="A8098" s="52">
        <f t="shared" si="126"/>
        <v>8097</v>
      </c>
      <c r="D8098" s="60"/>
      <c r="E8098" s="60"/>
      <c r="F8098" s="60"/>
      <c r="G8098" s="48" t="s">
        <v>9953</v>
      </c>
    </row>
    <row r="8099" spans="1:55" ht="14.45" customHeight="1" outlineLevel="3" thickBot="1" x14ac:dyDescent="0.3">
      <c r="A8099" s="52">
        <f t="shared" si="126"/>
        <v>8098</v>
      </c>
      <c r="D8099" s="60"/>
      <c r="E8099" s="60"/>
      <c r="F8099" s="61" t="s">
        <v>9954</v>
      </c>
      <c r="BC8099" s="56" t="s">
        <v>9955</v>
      </c>
    </row>
    <row r="8100" spans="1:55" ht="14.45" customHeight="1" outlineLevel="4" thickBot="1" x14ac:dyDescent="0.3">
      <c r="A8100" s="52">
        <f t="shared" si="126"/>
        <v>8099</v>
      </c>
      <c r="D8100" s="60"/>
      <c r="E8100" s="60"/>
      <c r="G8100" s="64" t="s">
        <v>1051</v>
      </c>
    </row>
    <row r="8101" spans="1:55" ht="14.45" customHeight="1" outlineLevel="4" thickBot="1" x14ac:dyDescent="0.3">
      <c r="A8101" s="52">
        <f t="shared" si="126"/>
        <v>8100</v>
      </c>
      <c r="D8101" s="60"/>
      <c r="E8101" s="60"/>
      <c r="H8101" s="48" t="s">
        <v>9956</v>
      </c>
    </row>
    <row r="8102" spans="1:55" ht="14.45" customHeight="1" outlineLevel="4" thickBot="1" x14ac:dyDescent="0.3">
      <c r="A8102" s="52">
        <f t="shared" si="126"/>
        <v>8101</v>
      </c>
      <c r="D8102" s="60"/>
      <c r="E8102" s="60"/>
      <c r="H8102" s="48" t="s">
        <v>9957</v>
      </c>
    </row>
    <row r="8103" spans="1:55" ht="14.45" customHeight="1" outlineLevel="4" thickBot="1" x14ac:dyDescent="0.3">
      <c r="A8103" s="52">
        <f t="shared" si="126"/>
        <v>8102</v>
      </c>
      <c r="D8103" s="60"/>
      <c r="E8103" s="60"/>
      <c r="H8103" s="48" t="s">
        <v>9958</v>
      </c>
    </row>
    <row r="8104" spans="1:55" ht="14.45" customHeight="1" outlineLevel="4" thickBot="1" x14ac:dyDescent="0.3">
      <c r="A8104" s="52">
        <f t="shared" si="126"/>
        <v>8103</v>
      </c>
      <c r="D8104" s="60"/>
      <c r="E8104" s="60"/>
      <c r="G8104" s="64" t="s">
        <v>9959</v>
      </c>
    </row>
    <row r="8105" spans="1:55" ht="14.45" customHeight="1" outlineLevel="4" thickBot="1" x14ac:dyDescent="0.3">
      <c r="A8105" s="52">
        <f t="shared" si="126"/>
        <v>8104</v>
      </c>
      <c r="D8105" s="60"/>
      <c r="E8105" s="60"/>
      <c r="H8105" s="69" t="s">
        <v>9960</v>
      </c>
    </row>
    <row r="8106" spans="1:55" ht="14.45" customHeight="1" outlineLevel="4" thickBot="1" x14ac:dyDescent="0.3">
      <c r="A8106" s="52">
        <f t="shared" si="126"/>
        <v>8105</v>
      </c>
      <c r="D8106" s="60"/>
      <c r="E8106" s="60"/>
      <c r="I8106" s="48" t="s">
        <v>9961</v>
      </c>
    </row>
    <row r="8107" spans="1:55" ht="14.45" customHeight="1" outlineLevel="4" thickBot="1" x14ac:dyDescent="0.3">
      <c r="A8107" s="52">
        <f t="shared" si="126"/>
        <v>8106</v>
      </c>
      <c r="D8107" s="60"/>
      <c r="E8107" s="60"/>
      <c r="I8107" s="110" t="s">
        <v>9962</v>
      </c>
    </row>
    <row r="8108" spans="1:55" ht="14.45" customHeight="1" outlineLevel="4" thickBot="1" x14ac:dyDescent="0.3">
      <c r="A8108" s="52">
        <f t="shared" si="126"/>
        <v>8107</v>
      </c>
      <c r="D8108" s="60"/>
      <c r="E8108" s="60"/>
      <c r="H8108" s="69" t="s">
        <v>9963</v>
      </c>
    </row>
    <row r="8109" spans="1:55" ht="14.45" customHeight="1" outlineLevel="4" thickBot="1" x14ac:dyDescent="0.3">
      <c r="A8109" s="52">
        <f t="shared" si="126"/>
        <v>8108</v>
      </c>
      <c r="D8109" s="60"/>
      <c r="E8109" s="60"/>
      <c r="I8109" s="89" t="s">
        <v>9964</v>
      </c>
    </row>
    <row r="8110" spans="1:55" ht="14.45" customHeight="1" outlineLevel="4" thickBot="1" x14ac:dyDescent="0.3">
      <c r="A8110" s="52">
        <f t="shared" si="126"/>
        <v>8109</v>
      </c>
      <c r="D8110" s="60"/>
      <c r="E8110" s="60"/>
      <c r="J8110" s="48" t="s">
        <v>9965</v>
      </c>
    </row>
    <row r="8111" spans="1:55" ht="14.45" customHeight="1" outlineLevel="4" thickBot="1" x14ac:dyDescent="0.3">
      <c r="A8111" s="52">
        <f t="shared" si="126"/>
        <v>8110</v>
      </c>
      <c r="D8111" s="60"/>
      <c r="E8111" s="60"/>
      <c r="J8111" s="93" t="s">
        <v>9966</v>
      </c>
    </row>
    <row r="8112" spans="1:55" ht="14.45" customHeight="1" outlineLevel="4" thickBot="1" x14ac:dyDescent="0.3">
      <c r="A8112" s="52">
        <f t="shared" si="126"/>
        <v>8111</v>
      </c>
      <c r="D8112" s="60"/>
      <c r="E8112" s="60"/>
      <c r="J8112" s="93" t="s">
        <v>9967</v>
      </c>
    </row>
    <row r="8113" spans="1:10" ht="14.45" customHeight="1" outlineLevel="4" thickBot="1" x14ac:dyDescent="0.3">
      <c r="A8113" s="52">
        <f t="shared" si="126"/>
        <v>8112</v>
      </c>
      <c r="D8113" s="60"/>
      <c r="E8113" s="60"/>
      <c r="J8113" s="48" t="s">
        <v>9968</v>
      </c>
    </row>
    <row r="8114" spans="1:10" ht="14.45" customHeight="1" outlineLevel="4" thickBot="1" x14ac:dyDescent="0.3">
      <c r="A8114" s="52">
        <f t="shared" si="126"/>
        <v>8113</v>
      </c>
      <c r="D8114" s="60"/>
      <c r="E8114" s="60"/>
      <c r="J8114" s="48" t="s">
        <v>9969</v>
      </c>
    </row>
    <row r="8115" spans="1:10" ht="14.45" customHeight="1" outlineLevel="4" thickBot="1" x14ac:dyDescent="0.3">
      <c r="A8115" s="52">
        <f t="shared" si="126"/>
        <v>8114</v>
      </c>
      <c r="D8115" s="60"/>
      <c r="E8115" s="60"/>
      <c r="I8115" s="89" t="s">
        <v>9970</v>
      </c>
    </row>
    <row r="8116" spans="1:10" ht="14.45" customHeight="1" outlineLevel="4" thickBot="1" x14ac:dyDescent="0.3">
      <c r="A8116" s="52">
        <f t="shared" si="126"/>
        <v>8115</v>
      </c>
      <c r="D8116" s="60"/>
      <c r="E8116" s="60"/>
      <c r="J8116" s="48" t="s">
        <v>9971</v>
      </c>
    </row>
    <row r="8117" spans="1:10" ht="14.45" customHeight="1" outlineLevel="4" thickBot="1" x14ac:dyDescent="0.3">
      <c r="A8117" s="52">
        <f t="shared" si="126"/>
        <v>8116</v>
      </c>
      <c r="D8117" s="60"/>
      <c r="E8117" s="60"/>
      <c r="J8117" s="93" t="s">
        <v>9972</v>
      </c>
    </row>
    <row r="8118" spans="1:10" ht="14.45" customHeight="1" outlineLevel="4" thickBot="1" x14ac:dyDescent="0.3">
      <c r="A8118" s="52">
        <f t="shared" si="126"/>
        <v>8117</v>
      </c>
      <c r="D8118" s="60"/>
      <c r="E8118" s="60"/>
      <c r="J8118" s="93" t="s">
        <v>9973</v>
      </c>
    </row>
    <row r="8119" spans="1:10" ht="14.45" customHeight="1" outlineLevel="4" thickBot="1" x14ac:dyDescent="0.3">
      <c r="A8119" s="52">
        <f t="shared" si="126"/>
        <v>8118</v>
      </c>
      <c r="D8119" s="60"/>
      <c r="E8119" s="60"/>
      <c r="J8119" s="48" t="s">
        <v>9974</v>
      </c>
    </row>
    <row r="8120" spans="1:10" ht="14.45" customHeight="1" outlineLevel="4" thickBot="1" x14ac:dyDescent="0.3">
      <c r="A8120" s="52">
        <f t="shared" si="126"/>
        <v>8119</v>
      </c>
      <c r="D8120" s="60"/>
      <c r="E8120" s="60"/>
      <c r="J8120" s="48" t="s">
        <v>9975</v>
      </c>
    </row>
    <row r="8121" spans="1:10" ht="14.45" customHeight="1" outlineLevel="4" thickBot="1" x14ac:dyDescent="0.3">
      <c r="A8121" s="52">
        <f t="shared" si="126"/>
        <v>8120</v>
      </c>
      <c r="D8121" s="60"/>
      <c r="E8121" s="60"/>
      <c r="G8121" s="64" t="s">
        <v>9976</v>
      </c>
    </row>
    <row r="8122" spans="1:10" ht="14.45" customHeight="1" outlineLevel="4" thickBot="1" x14ac:dyDescent="0.3">
      <c r="A8122" s="52">
        <f t="shared" si="126"/>
        <v>8121</v>
      </c>
      <c r="D8122" s="60"/>
      <c r="E8122" s="60"/>
      <c r="H8122" s="69" t="s">
        <v>9977</v>
      </c>
    </row>
    <row r="8123" spans="1:10" ht="14.45" customHeight="1" outlineLevel="4" thickBot="1" x14ac:dyDescent="0.3">
      <c r="A8123" s="52">
        <f t="shared" si="126"/>
        <v>8122</v>
      </c>
      <c r="D8123" s="60"/>
      <c r="E8123" s="60"/>
      <c r="I8123" s="48" t="s">
        <v>9978</v>
      </c>
    </row>
    <row r="8124" spans="1:10" ht="14.45" customHeight="1" outlineLevel="4" thickBot="1" x14ac:dyDescent="0.3">
      <c r="A8124" s="52">
        <f t="shared" si="126"/>
        <v>8123</v>
      </c>
      <c r="D8124" s="60"/>
      <c r="E8124" s="60"/>
      <c r="I8124" s="48" t="s">
        <v>9979</v>
      </c>
    </row>
    <row r="8125" spans="1:10" ht="14.45" customHeight="1" outlineLevel="4" thickBot="1" x14ac:dyDescent="0.3">
      <c r="A8125" s="52">
        <f t="shared" si="126"/>
        <v>8124</v>
      </c>
      <c r="D8125" s="60"/>
      <c r="E8125" s="60"/>
      <c r="H8125" s="69" t="s">
        <v>9980</v>
      </c>
    </row>
    <row r="8126" spans="1:10" ht="14.45" customHeight="1" outlineLevel="4" thickBot="1" x14ac:dyDescent="0.3">
      <c r="A8126" s="52">
        <f t="shared" si="126"/>
        <v>8125</v>
      </c>
      <c r="D8126" s="60"/>
      <c r="E8126" s="60"/>
      <c r="I8126" s="48" t="s">
        <v>9981</v>
      </c>
    </row>
    <row r="8127" spans="1:10" ht="14.45" customHeight="1" outlineLevel="4" thickBot="1" x14ac:dyDescent="0.3">
      <c r="A8127" s="52">
        <f t="shared" si="126"/>
        <v>8126</v>
      </c>
      <c r="D8127" s="60"/>
      <c r="E8127" s="60"/>
      <c r="I8127" s="48" t="s">
        <v>9982</v>
      </c>
    </row>
    <row r="8128" spans="1:10" ht="14.45" customHeight="1" outlineLevel="4" thickBot="1" x14ac:dyDescent="0.3">
      <c r="A8128" s="52">
        <f t="shared" si="126"/>
        <v>8127</v>
      </c>
      <c r="D8128" s="60"/>
      <c r="E8128" s="60"/>
      <c r="H8128" s="69" t="s">
        <v>9983</v>
      </c>
    </row>
    <row r="8129" spans="1:10" ht="14.45" customHeight="1" outlineLevel="4" thickBot="1" x14ac:dyDescent="0.3">
      <c r="A8129" s="52">
        <f t="shared" si="126"/>
        <v>8128</v>
      </c>
      <c r="D8129" s="60"/>
      <c r="E8129" s="60"/>
      <c r="I8129" s="89" t="s">
        <v>9984</v>
      </c>
    </row>
    <row r="8130" spans="1:10" ht="14.45" customHeight="1" outlineLevel="4" thickBot="1" x14ac:dyDescent="0.3">
      <c r="A8130" s="52">
        <f t="shared" ref="A8130:A8193" si="127">ROW()-1</f>
        <v>8129</v>
      </c>
      <c r="D8130" s="60"/>
      <c r="E8130" s="60"/>
      <c r="J8130" s="48" t="s">
        <v>9985</v>
      </c>
    </row>
    <row r="8131" spans="1:10" ht="14.45" customHeight="1" outlineLevel="4" thickBot="1" x14ac:dyDescent="0.3">
      <c r="A8131" s="52">
        <f t="shared" si="127"/>
        <v>8130</v>
      </c>
      <c r="D8131" s="60"/>
      <c r="E8131" s="60"/>
      <c r="J8131" s="48" t="s">
        <v>9986</v>
      </c>
    </row>
    <row r="8132" spans="1:10" ht="14.45" customHeight="1" outlineLevel="4" thickBot="1" x14ac:dyDescent="0.3">
      <c r="A8132" s="52">
        <f t="shared" si="127"/>
        <v>8131</v>
      </c>
      <c r="D8132" s="60"/>
      <c r="E8132" s="60"/>
      <c r="I8132" s="89" t="s">
        <v>9987</v>
      </c>
    </row>
    <row r="8133" spans="1:10" ht="14.45" customHeight="1" outlineLevel="4" thickBot="1" x14ac:dyDescent="0.3">
      <c r="A8133" s="52">
        <f t="shared" si="127"/>
        <v>8132</v>
      </c>
      <c r="D8133" s="60"/>
      <c r="E8133" s="60"/>
      <c r="J8133" s="48" t="s">
        <v>9988</v>
      </c>
    </row>
    <row r="8134" spans="1:10" ht="14.45" customHeight="1" outlineLevel="4" thickBot="1" x14ac:dyDescent="0.3">
      <c r="A8134" s="52">
        <f t="shared" si="127"/>
        <v>8133</v>
      </c>
      <c r="D8134" s="60"/>
      <c r="E8134" s="60"/>
      <c r="I8134" s="89" t="s">
        <v>9989</v>
      </c>
    </row>
    <row r="8135" spans="1:10" ht="14.45" customHeight="1" outlineLevel="4" thickBot="1" x14ac:dyDescent="0.3">
      <c r="A8135" s="52">
        <f t="shared" si="127"/>
        <v>8134</v>
      </c>
      <c r="D8135" s="60"/>
      <c r="E8135" s="60"/>
      <c r="J8135" s="48" t="s">
        <v>9990</v>
      </c>
    </row>
    <row r="8136" spans="1:10" ht="14.45" customHeight="1" outlineLevel="4" thickBot="1" x14ac:dyDescent="0.3">
      <c r="A8136" s="52">
        <f t="shared" si="127"/>
        <v>8135</v>
      </c>
      <c r="D8136" s="60"/>
      <c r="E8136" s="60"/>
      <c r="J8136" s="48" t="s">
        <v>9991</v>
      </c>
    </row>
    <row r="8137" spans="1:10" ht="14.45" customHeight="1" outlineLevel="4" thickBot="1" x14ac:dyDescent="0.3">
      <c r="A8137" s="52">
        <f t="shared" si="127"/>
        <v>8136</v>
      </c>
      <c r="D8137" s="60"/>
      <c r="E8137" s="60"/>
      <c r="J8137" s="48" t="s">
        <v>9992</v>
      </c>
    </row>
    <row r="8138" spans="1:10" ht="14.45" customHeight="1" outlineLevel="4" thickBot="1" x14ac:dyDescent="0.3">
      <c r="A8138" s="52">
        <f t="shared" si="127"/>
        <v>8137</v>
      </c>
      <c r="D8138" s="60"/>
      <c r="E8138" s="60"/>
      <c r="J8138" s="48" t="s">
        <v>9993</v>
      </c>
    </row>
    <row r="8139" spans="1:10" ht="14.45" customHeight="1" outlineLevel="4" thickBot="1" x14ac:dyDescent="0.3">
      <c r="A8139" s="52">
        <f t="shared" si="127"/>
        <v>8138</v>
      </c>
      <c r="D8139" s="60"/>
      <c r="E8139" s="60"/>
      <c r="I8139" s="89" t="s">
        <v>9994</v>
      </c>
    </row>
    <row r="8140" spans="1:10" ht="14.45" customHeight="1" outlineLevel="4" thickBot="1" x14ac:dyDescent="0.3">
      <c r="A8140" s="52">
        <f t="shared" si="127"/>
        <v>8139</v>
      </c>
      <c r="D8140" s="60"/>
      <c r="E8140" s="60"/>
      <c r="J8140" s="48" t="s">
        <v>9995</v>
      </c>
    </row>
    <row r="8141" spans="1:10" ht="14.45" customHeight="1" outlineLevel="4" thickBot="1" x14ac:dyDescent="0.3">
      <c r="A8141" s="52">
        <f t="shared" si="127"/>
        <v>8140</v>
      </c>
      <c r="D8141" s="60"/>
      <c r="E8141" s="60"/>
      <c r="J8141" s="48" t="s">
        <v>9996</v>
      </c>
    </row>
    <row r="8142" spans="1:10" ht="14.45" customHeight="1" outlineLevel="4" thickBot="1" x14ac:dyDescent="0.3">
      <c r="A8142" s="52">
        <f t="shared" si="127"/>
        <v>8141</v>
      </c>
      <c r="D8142" s="60"/>
      <c r="E8142" s="60"/>
      <c r="J8142" s="48" t="s">
        <v>9997</v>
      </c>
    </row>
    <row r="8143" spans="1:10" ht="14.45" customHeight="1" outlineLevel="4" thickBot="1" x14ac:dyDescent="0.3">
      <c r="A8143" s="52">
        <f t="shared" si="127"/>
        <v>8142</v>
      </c>
      <c r="D8143" s="60"/>
      <c r="E8143" s="60"/>
      <c r="G8143" s="64" t="s">
        <v>9998</v>
      </c>
    </row>
    <row r="8144" spans="1:10" ht="14.45" customHeight="1" outlineLevel="4" thickBot="1" x14ac:dyDescent="0.3">
      <c r="A8144" s="52">
        <f t="shared" si="127"/>
        <v>8143</v>
      </c>
      <c r="D8144" s="60"/>
      <c r="E8144" s="60"/>
      <c r="H8144" s="48" t="s">
        <v>9999</v>
      </c>
    </row>
    <row r="8145" spans="1:55" ht="14.45" customHeight="1" outlineLevel="4" thickBot="1" x14ac:dyDescent="0.3">
      <c r="A8145" s="52">
        <f t="shared" si="127"/>
        <v>8144</v>
      </c>
      <c r="D8145" s="60"/>
      <c r="E8145" s="60"/>
      <c r="H8145" s="48" t="s">
        <v>10000</v>
      </c>
      <c r="BC8145" s="51" t="s">
        <v>10001</v>
      </c>
    </row>
    <row r="8146" spans="1:55" ht="14.45" customHeight="1" outlineLevel="4" thickBot="1" x14ac:dyDescent="0.3">
      <c r="A8146" s="52">
        <f t="shared" si="127"/>
        <v>8145</v>
      </c>
      <c r="D8146" s="60"/>
      <c r="E8146" s="60"/>
      <c r="H8146" s="48" t="s">
        <v>10002</v>
      </c>
    </row>
    <row r="8147" spans="1:55" ht="14.45" customHeight="1" outlineLevel="3" thickBot="1" x14ac:dyDescent="0.3">
      <c r="A8147" s="52">
        <f t="shared" si="127"/>
        <v>8146</v>
      </c>
      <c r="D8147" s="60"/>
      <c r="E8147" s="60"/>
    </row>
    <row r="8148" spans="1:55" ht="14.45" customHeight="1" outlineLevel="2" thickBot="1" x14ac:dyDescent="0.3">
      <c r="A8148" s="52">
        <f t="shared" si="127"/>
        <v>8147</v>
      </c>
      <c r="D8148" s="78" t="s">
        <v>1016</v>
      </c>
      <c r="E8148" s="59" t="s">
        <v>10003</v>
      </c>
      <c r="AZ8148" s="49"/>
      <c r="BC8148" s="56" t="s">
        <v>10004</v>
      </c>
    </row>
    <row r="8149" spans="1:55" ht="14.45" customHeight="1" outlineLevel="3" thickBot="1" x14ac:dyDescent="0.3">
      <c r="A8149" s="52">
        <f t="shared" si="127"/>
        <v>8148</v>
      </c>
      <c r="D8149" s="60"/>
      <c r="F8149" s="61" t="s">
        <v>10005</v>
      </c>
      <c r="AZ8149" s="49"/>
      <c r="BC8149" s="56" t="s">
        <v>10006</v>
      </c>
    </row>
    <row r="8150" spans="1:55" ht="14.45" customHeight="1" outlineLevel="4" thickBot="1" x14ac:dyDescent="0.3">
      <c r="A8150" s="52">
        <f t="shared" si="127"/>
        <v>8149</v>
      </c>
      <c r="D8150" s="60"/>
      <c r="G8150" s="48" t="s">
        <v>10007</v>
      </c>
      <c r="AZ8150" s="49"/>
    </row>
    <row r="8151" spans="1:55" ht="14.45" customHeight="1" outlineLevel="4" thickBot="1" x14ac:dyDescent="0.3">
      <c r="A8151" s="52">
        <f t="shared" si="127"/>
        <v>8150</v>
      </c>
      <c r="D8151" s="60"/>
      <c r="G8151" s="48" t="s">
        <v>10008</v>
      </c>
      <c r="AZ8151" s="49"/>
    </row>
    <row r="8152" spans="1:55" ht="14.45" customHeight="1" outlineLevel="3" thickBot="1" x14ac:dyDescent="0.3">
      <c r="A8152" s="52">
        <f t="shared" si="127"/>
        <v>8151</v>
      </c>
      <c r="D8152" s="60"/>
      <c r="F8152" s="61" t="s">
        <v>10009</v>
      </c>
      <c r="AZ8152" s="49"/>
      <c r="BC8152" s="56" t="s">
        <v>10010</v>
      </c>
    </row>
    <row r="8153" spans="1:55" ht="14.45" customHeight="1" outlineLevel="4" thickBot="1" x14ac:dyDescent="0.3">
      <c r="A8153" s="52">
        <f t="shared" si="127"/>
        <v>8152</v>
      </c>
      <c r="D8153" s="60"/>
      <c r="G8153" s="48" t="s">
        <v>10011</v>
      </c>
      <c r="AZ8153" s="49"/>
    </row>
    <row r="8154" spans="1:55" ht="14.45" customHeight="1" outlineLevel="4" thickBot="1" x14ac:dyDescent="0.3">
      <c r="A8154" s="52">
        <f t="shared" si="127"/>
        <v>8153</v>
      </c>
      <c r="D8154" s="60"/>
      <c r="G8154" s="48" t="s">
        <v>10012</v>
      </c>
      <c r="AZ8154" s="49"/>
    </row>
    <row r="8155" spans="1:55" ht="14.45" customHeight="1" outlineLevel="3" thickBot="1" x14ac:dyDescent="0.3">
      <c r="A8155" s="52">
        <f t="shared" si="127"/>
        <v>8154</v>
      </c>
      <c r="D8155" s="60"/>
      <c r="F8155" s="61" t="s">
        <v>10013</v>
      </c>
      <c r="AZ8155" s="49"/>
      <c r="BC8155" s="56" t="s">
        <v>10014</v>
      </c>
    </row>
    <row r="8156" spans="1:55" ht="14.45" customHeight="1" outlineLevel="4" thickBot="1" x14ac:dyDescent="0.3">
      <c r="A8156" s="52">
        <f t="shared" si="127"/>
        <v>8155</v>
      </c>
      <c r="D8156" s="60"/>
      <c r="G8156" s="48" t="s">
        <v>10015</v>
      </c>
      <c r="AZ8156" s="49"/>
    </row>
    <row r="8157" spans="1:55" ht="14.45" customHeight="1" outlineLevel="4" thickBot="1" x14ac:dyDescent="0.3">
      <c r="A8157" s="52">
        <f t="shared" si="127"/>
        <v>8156</v>
      </c>
      <c r="D8157" s="60"/>
      <c r="G8157" s="48" t="s">
        <v>10016</v>
      </c>
      <c r="AZ8157" s="49"/>
    </row>
    <row r="8158" spans="1:55" ht="14.45" customHeight="1" outlineLevel="3" thickBot="1" x14ac:dyDescent="0.3">
      <c r="A8158" s="52">
        <f t="shared" si="127"/>
        <v>8157</v>
      </c>
      <c r="D8158" s="60"/>
      <c r="F8158" s="61" t="s">
        <v>10017</v>
      </c>
      <c r="AZ8158" s="49"/>
      <c r="BC8158" s="56" t="s">
        <v>10018</v>
      </c>
    </row>
    <row r="8159" spans="1:55" ht="14.45" customHeight="1" outlineLevel="4" thickBot="1" x14ac:dyDescent="0.3">
      <c r="A8159" s="52">
        <f t="shared" si="127"/>
        <v>8158</v>
      </c>
      <c r="D8159" s="60"/>
      <c r="G8159" s="48" t="s">
        <v>10019</v>
      </c>
      <c r="AZ8159" s="49"/>
    </row>
    <row r="8160" spans="1:55" ht="14.45" customHeight="1" outlineLevel="4" thickBot="1" x14ac:dyDescent="0.3">
      <c r="A8160" s="52">
        <f t="shared" si="127"/>
        <v>8159</v>
      </c>
      <c r="D8160" s="60"/>
      <c r="G8160" s="48" t="s">
        <v>10020</v>
      </c>
      <c r="AZ8160" s="49"/>
    </row>
    <row r="8161" spans="1:55" ht="14.45" customHeight="1" outlineLevel="4" thickBot="1" x14ac:dyDescent="0.3">
      <c r="A8161" s="52">
        <f t="shared" si="127"/>
        <v>8160</v>
      </c>
      <c r="D8161" s="60"/>
      <c r="G8161" s="48" t="s">
        <v>4541</v>
      </c>
      <c r="AZ8161" s="49"/>
    </row>
    <row r="8162" spans="1:55" ht="14.45" customHeight="1" outlineLevel="3" thickBot="1" x14ac:dyDescent="0.3">
      <c r="A8162" s="52">
        <f t="shared" si="127"/>
        <v>8161</v>
      </c>
      <c r="D8162" s="60"/>
      <c r="F8162" s="61" t="s">
        <v>10021</v>
      </c>
      <c r="AZ8162" s="49"/>
      <c r="BC8162" s="56" t="s">
        <v>10022</v>
      </c>
    </row>
    <row r="8163" spans="1:55" ht="14.45" customHeight="1" outlineLevel="4" thickBot="1" x14ac:dyDescent="0.3">
      <c r="A8163" s="52">
        <f t="shared" si="127"/>
        <v>8162</v>
      </c>
      <c r="D8163" s="60"/>
      <c r="G8163" s="48" t="s">
        <v>10023</v>
      </c>
      <c r="AZ8163" s="49"/>
    </row>
    <row r="8164" spans="1:55" ht="14.45" customHeight="1" outlineLevel="3" thickBot="1" x14ac:dyDescent="0.3">
      <c r="A8164" s="52">
        <f t="shared" si="127"/>
        <v>8163</v>
      </c>
      <c r="B8164" s="53" t="s">
        <v>10024</v>
      </c>
      <c r="D8164" s="60"/>
      <c r="E8164" s="60"/>
    </row>
    <row r="8165" spans="1:55" ht="14.45" customHeight="1" outlineLevel="2" thickBot="1" x14ac:dyDescent="0.3">
      <c r="A8165" s="52">
        <f t="shared" si="127"/>
        <v>8164</v>
      </c>
      <c r="B8165" s="53" t="s">
        <v>10025</v>
      </c>
      <c r="D8165" s="60"/>
      <c r="E8165" s="59" t="s">
        <v>10026</v>
      </c>
      <c r="AZ8165" s="49"/>
      <c r="BC8165" s="56" t="s">
        <v>10027</v>
      </c>
    </row>
    <row r="8166" spans="1:55" ht="14.45" customHeight="1" outlineLevel="3" thickBot="1" x14ac:dyDescent="0.3">
      <c r="A8166" s="52">
        <f t="shared" si="127"/>
        <v>8165</v>
      </c>
      <c r="D8166" s="60"/>
      <c r="F8166" s="61" t="s">
        <v>10028</v>
      </c>
      <c r="AZ8166" s="49"/>
      <c r="BC8166" s="56" t="s">
        <v>10029</v>
      </c>
    </row>
    <row r="8167" spans="1:55" ht="14.45" customHeight="1" outlineLevel="4" thickBot="1" x14ac:dyDescent="0.3">
      <c r="A8167" s="52">
        <f t="shared" si="127"/>
        <v>8166</v>
      </c>
      <c r="D8167" s="60"/>
      <c r="G8167" s="64" t="s">
        <v>1051</v>
      </c>
      <c r="AZ8167" s="49"/>
    </row>
    <row r="8168" spans="1:55" ht="14.45" customHeight="1" outlineLevel="4" thickBot="1" x14ac:dyDescent="0.3">
      <c r="A8168" s="52">
        <f t="shared" si="127"/>
        <v>8167</v>
      </c>
      <c r="D8168" s="60"/>
      <c r="H8168" s="48" t="s">
        <v>10030</v>
      </c>
      <c r="AZ8168" s="49"/>
    </row>
    <row r="8169" spans="1:55" ht="14.45" customHeight="1" outlineLevel="4" thickBot="1" x14ac:dyDescent="0.3">
      <c r="A8169" s="52">
        <f t="shared" si="127"/>
        <v>8168</v>
      </c>
      <c r="D8169" s="60"/>
      <c r="G8169" s="64" t="s">
        <v>10031</v>
      </c>
      <c r="AZ8169" s="49"/>
    </row>
    <row r="8170" spans="1:55" ht="14.45" customHeight="1" outlineLevel="4" thickBot="1" x14ac:dyDescent="0.3">
      <c r="A8170" s="52">
        <f t="shared" si="127"/>
        <v>8169</v>
      </c>
      <c r="D8170" s="60"/>
      <c r="H8170" s="48" t="s">
        <v>10032</v>
      </c>
      <c r="AZ8170" s="49"/>
    </row>
    <row r="8171" spans="1:55" ht="14.45" customHeight="1" outlineLevel="4" thickBot="1" x14ac:dyDescent="0.3">
      <c r="A8171" s="52">
        <f t="shared" si="127"/>
        <v>8170</v>
      </c>
      <c r="D8171" s="60"/>
      <c r="G8171" s="64" t="s">
        <v>10033</v>
      </c>
      <c r="AZ8171" s="49"/>
    </row>
    <row r="8172" spans="1:55" ht="14.45" customHeight="1" outlineLevel="4" thickBot="1" x14ac:dyDescent="0.3">
      <c r="A8172" s="52">
        <f t="shared" si="127"/>
        <v>8171</v>
      </c>
      <c r="D8172" s="60"/>
      <c r="H8172" s="48" t="s">
        <v>10034</v>
      </c>
      <c r="AZ8172" s="49"/>
    </row>
    <row r="8173" spans="1:55" ht="14.45" customHeight="1" outlineLevel="3" thickBot="1" x14ac:dyDescent="0.3">
      <c r="A8173" s="52">
        <f t="shared" si="127"/>
        <v>8172</v>
      </c>
      <c r="D8173" s="60"/>
      <c r="F8173" s="61" t="s">
        <v>10035</v>
      </c>
      <c r="AZ8173" s="49"/>
      <c r="BC8173" s="56" t="s">
        <v>10036</v>
      </c>
    </row>
    <row r="8174" spans="1:55" ht="14.45" customHeight="1" outlineLevel="4" thickBot="1" x14ac:dyDescent="0.3">
      <c r="A8174" s="52">
        <f t="shared" si="127"/>
        <v>8173</v>
      </c>
      <c r="D8174" s="60"/>
      <c r="G8174" s="64" t="s">
        <v>1051</v>
      </c>
      <c r="AZ8174" s="49"/>
    </row>
    <row r="8175" spans="1:55" ht="14.45" customHeight="1" outlineLevel="4" thickBot="1" x14ac:dyDescent="0.3">
      <c r="A8175" s="52">
        <f t="shared" si="127"/>
        <v>8174</v>
      </c>
      <c r="D8175" s="60"/>
      <c r="H8175" s="48" t="s">
        <v>10037</v>
      </c>
      <c r="AZ8175" s="49"/>
    </row>
    <row r="8176" spans="1:55" ht="14.45" customHeight="1" outlineLevel="4" thickBot="1" x14ac:dyDescent="0.3">
      <c r="A8176" s="52">
        <f t="shared" si="127"/>
        <v>8175</v>
      </c>
      <c r="D8176" s="60"/>
      <c r="G8176" s="64" t="s">
        <v>10038</v>
      </c>
      <c r="AY8176" s="49"/>
      <c r="AZ8176" s="49"/>
    </row>
    <row r="8177" spans="1:55" ht="14.45" customHeight="1" outlineLevel="4" thickBot="1" x14ac:dyDescent="0.3">
      <c r="A8177" s="52">
        <f t="shared" si="127"/>
        <v>8176</v>
      </c>
      <c r="D8177" s="60"/>
      <c r="H8177" s="48" t="s">
        <v>10039</v>
      </c>
      <c r="AY8177" s="49"/>
      <c r="AZ8177" s="49"/>
    </row>
    <row r="8178" spans="1:55" ht="14.45" customHeight="1" outlineLevel="4" thickBot="1" x14ac:dyDescent="0.3">
      <c r="A8178" s="52">
        <f t="shared" si="127"/>
        <v>8177</v>
      </c>
      <c r="D8178" s="60"/>
      <c r="G8178" s="64" t="s">
        <v>10040</v>
      </c>
      <c r="AY8178" s="49"/>
      <c r="AZ8178" s="49"/>
    </row>
    <row r="8179" spans="1:55" ht="14.45" customHeight="1" outlineLevel="4" thickBot="1" x14ac:dyDescent="0.3">
      <c r="A8179" s="52">
        <f t="shared" si="127"/>
        <v>8178</v>
      </c>
      <c r="D8179" s="60"/>
      <c r="H8179" s="48" t="s">
        <v>10041</v>
      </c>
      <c r="AY8179" s="49"/>
      <c r="AZ8179" s="49"/>
    </row>
    <row r="8180" spans="1:55" ht="14.45" customHeight="1" outlineLevel="4" thickBot="1" x14ac:dyDescent="0.3">
      <c r="A8180" s="52">
        <f t="shared" si="127"/>
        <v>8179</v>
      </c>
      <c r="D8180" s="60"/>
      <c r="H8180" s="48" t="s">
        <v>10042</v>
      </c>
      <c r="AY8180" s="49"/>
      <c r="AZ8180" s="49"/>
    </row>
    <row r="8181" spans="1:55" ht="14.45" customHeight="1" outlineLevel="3" thickBot="1" x14ac:dyDescent="0.3">
      <c r="A8181" s="52">
        <f t="shared" si="127"/>
        <v>8180</v>
      </c>
      <c r="D8181" s="60"/>
      <c r="E8181" s="60"/>
    </row>
    <row r="8182" spans="1:55" ht="14.45" customHeight="1" outlineLevel="2" thickBot="1" x14ac:dyDescent="0.3">
      <c r="A8182" s="52">
        <f t="shared" si="127"/>
        <v>8181</v>
      </c>
      <c r="D8182" s="60"/>
      <c r="E8182" s="59" t="s">
        <v>10043</v>
      </c>
      <c r="BC8182" s="56" t="s">
        <v>10044</v>
      </c>
    </row>
    <row r="8183" spans="1:55" ht="14.45" customHeight="1" outlineLevel="3" thickBot="1" x14ac:dyDescent="0.3">
      <c r="A8183" s="52">
        <f t="shared" si="127"/>
        <v>8182</v>
      </c>
      <c r="D8183" s="60"/>
      <c r="E8183" s="60"/>
      <c r="F8183" s="61" t="s">
        <v>9419</v>
      </c>
      <c r="BC8183" s="56" t="s">
        <v>10045</v>
      </c>
    </row>
    <row r="8184" spans="1:55" ht="14.45" customHeight="1" outlineLevel="4" thickBot="1" x14ac:dyDescent="0.3">
      <c r="A8184" s="52">
        <f t="shared" si="127"/>
        <v>8183</v>
      </c>
      <c r="D8184" s="60"/>
      <c r="E8184" s="60"/>
      <c r="F8184" s="60"/>
      <c r="G8184" s="64" t="s">
        <v>10046</v>
      </c>
    </row>
    <row r="8185" spans="1:55" ht="14.45" customHeight="1" outlineLevel="4" thickBot="1" x14ac:dyDescent="0.3">
      <c r="A8185" s="52">
        <f t="shared" si="127"/>
        <v>8184</v>
      </c>
      <c r="D8185" s="60"/>
      <c r="E8185" s="60"/>
      <c r="F8185" s="60"/>
      <c r="H8185" s="48" t="s">
        <v>10047</v>
      </c>
    </row>
    <row r="8186" spans="1:55" ht="14.45" customHeight="1" outlineLevel="4" thickBot="1" x14ac:dyDescent="0.3">
      <c r="A8186" s="52">
        <f t="shared" si="127"/>
        <v>8185</v>
      </c>
      <c r="D8186" s="60"/>
      <c r="E8186" s="60"/>
      <c r="F8186" s="60"/>
      <c r="H8186" s="48" t="s">
        <v>10048</v>
      </c>
    </row>
    <row r="8187" spans="1:55" ht="14.45" customHeight="1" outlineLevel="4" thickBot="1" x14ac:dyDescent="0.3">
      <c r="A8187" s="52">
        <f t="shared" si="127"/>
        <v>8186</v>
      </c>
      <c r="D8187" s="60"/>
      <c r="E8187" s="60"/>
      <c r="F8187" s="60"/>
      <c r="G8187" s="64" t="s">
        <v>10049</v>
      </c>
    </row>
    <row r="8188" spans="1:55" ht="14.45" customHeight="1" outlineLevel="4" thickBot="1" x14ac:dyDescent="0.3">
      <c r="A8188" s="52">
        <f t="shared" si="127"/>
        <v>8187</v>
      </c>
      <c r="D8188" s="60"/>
      <c r="E8188" s="60"/>
      <c r="F8188" s="60"/>
      <c r="H8188" s="48" t="s">
        <v>10050</v>
      </c>
    </row>
    <row r="8189" spans="1:55" ht="14.45" customHeight="1" outlineLevel="4" thickBot="1" x14ac:dyDescent="0.3">
      <c r="A8189" s="52">
        <f t="shared" si="127"/>
        <v>8188</v>
      </c>
      <c r="D8189" s="60"/>
      <c r="E8189" s="60"/>
      <c r="F8189" s="60"/>
      <c r="H8189" s="48" t="s">
        <v>10051</v>
      </c>
    </row>
    <row r="8190" spans="1:55" ht="14.45" customHeight="1" outlineLevel="4" thickBot="1" x14ac:dyDescent="0.3">
      <c r="A8190" s="52">
        <f t="shared" si="127"/>
        <v>8189</v>
      </c>
      <c r="D8190" s="60"/>
      <c r="E8190" s="60"/>
      <c r="F8190" s="60"/>
      <c r="G8190" s="64" t="s">
        <v>10052</v>
      </c>
    </row>
    <row r="8191" spans="1:55" ht="14.45" customHeight="1" outlineLevel="4" thickBot="1" x14ac:dyDescent="0.3">
      <c r="A8191" s="52">
        <f t="shared" si="127"/>
        <v>8190</v>
      </c>
      <c r="D8191" s="60"/>
      <c r="E8191" s="60"/>
      <c r="F8191" s="60"/>
      <c r="H8191" s="48" t="s">
        <v>10053</v>
      </c>
    </row>
    <row r="8192" spans="1:55" ht="14.45" customHeight="1" outlineLevel="4" thickBot="1" x14ac:dyDescent="0.3">
      <c r="A8192" s="52">
        <f t="shared" si="127"/>
        <v>8191</v>
      </c>
      <c r="D8192" s="60"/>
      <c r="E8192" s="60"/>
      <c r="F8192" s="60"/>
      <c r="H8192" s="48" t="s">
        <v>10054</v>
      </c>
    </row>
    <row r="8193" spans="1:55" ht="14.45" customHeight="1" outlineLevel="3" thickBot="1" x14ac:dyDescent="0.3">
      <c r="A8193" s="52">
        <f t="shared" si="127"/>
        <v>8192</v>
      </c>
      <c r="D8193" s="60"/>
      <c r="E8193" s="60"/>
      <c r="F8193" s="61" t="s">
        <v>9447</v>
      </c>
      <c r="BC8193" s="56" t="s">
        <v>10055</v>
      </c>
    </row>
    <row r="8194" spans="1:55" ht="14.45" customHeight="1" outlineLevel="4" thickBot="1" x14ac:dyDescent="0.3">
      <c r="A8194" s="52">
        <f t="shared" ref="A8194:A8257" si="128">ROW()-1</f>
        <v>8193</v>
      </c>
      <c r="D8194" s="60"/>
      <c r="E8194" s="60"/>
      <c r="F8194" s="60"/>
      <c r="G8194" s="64" t="s">
        <v>10056</v>
      </c>
    </row>
    <row r="8195" spans="1:55" ht="14.45" customHeight="1" outlineLevel="4" thickBot="1" x14ac:dyDescent="0.3">
      <c r="A8195" s="52">
        <f t="shared" si="128"/>
        <v>8194</v>
      </c>
      <c r="D8195" s="60"/>
      <c r="E8195" s="60"/>
      <c r="F8195" s="60"/>
      <c r="H8195" s="48" t="s">
        <v>10057</v>
      </c>
    </row>
    <row r="8196" spans="1:55" ht="14.45" customHeight="1" outlineLevel="4" thickBot="1" x14ac:dyDescent="0.3">
      <c r="A8196" s="52">
        <f t="shared" si="128"/>
        <v>8195</v>
      </c>
      <c r="D8196" s="60"/>
      <c r="E8196" s="60"/>
      <c r="F8196" s="60"/>
      <c r="H8196" s="48" t="s">
        <v>10058</v>
      </c>
    </row>
    <row r="8197" spans="1:55" ht="14.45" customHeight="1" outlineLevel="4" thickBot="1" x14ac:dyDescent="0.3">
      <c r="A8197" s="52">
        <f t="shared" si="128"/>
        <v>8196</v>
      </c>
      <c r="D8197" s="60"/>
      <c r="E8197" s="60"/>
      <c r="F8197" s="60"/>
      <c r="G8197" s="64" t="s">
        <v>5250</v>
      </c>
    </row>
    <row r="8198" spans="1:55" ht="14.45" customHeight="1" outlineLevel="4" thickBot="1" x14ac:dyDescent="0.3">
      <c r="A8198" s="52">
        <f t="shared" si="128"/>
        <v>8197</v>
      </c>
      <c r="D8198" s="60"/>
      <c r="E8198" s="60"/>
      <c r="F8198" s="60"/>
      <c r="H8198" s="48" t="s">
        <v>10059</v>
      </c>
    </row>
    <row r="8199" spans="1:55" ht="14.45" customHeight="1" outlineLevel="4" thickBot="1" x14ac:dyDescent="0.3">
      <c r="A8199" s="52">
        <f t="shared" si="128"/>
        <v>8198</v>
      </c>
      <c r="D8199" s="60"/>
      <c r="E8199" s="60"/>
      <c r="F8199" s="60"/>
      <c r="H8199" s="48" t="s">
        <v>10060</v>
      </c>
    </row>
    <row r="8200" spans="1:55" ht="14.45" customHeight="1" outlineLevel="3" thickBot="1" x14ac:dyDescent="0.3">
      <c r="A8200" s="52">
        <f t="shared" si="128"/>
        <v>8199</v>
      </c>
      <c r="D8200" s="60"/>
      <c r="E8200" s="60"/>
      <c r="F8200" s="61" t="s">
        <v>10061</v>
      </c>
      <c r="BC8200" s="56" t="s">
        <v>10062</v>
      </c>
    </row>
    <row r="8201" spans="1:55" ht="14.45" customHeight="1" outlineLevel="4" thickBot="1" x14ac:dyDescent="0.3">
      <c r="A8201" s="52">
        <f t="shared" si="128"/>
        <v>8200</v>
      </c>
      <c r="D8201" s="60"/>
      <c r="E8201" s="60"/>
      <c r="F8201" s="60"/>
      <c r="G8201" s="48" t="s">
        <v>10063</v>
      </c>
    </row>
    <row r="8202" spans="1:55" ht="14.45" customHeight="1" outlineLevel="4" thickBot="1" x14ac:dyDescent="0.3">
      <c r="A8202" s="52">
        <f t="shared" si="128"/>
        <v>8201</v>
      </c>
      <c r="D8202" s="60"/>
      <c r="E8202" s="60"/>
      <c r="F8202" s="60"/>
      <c r="G8202" s="48" t="s">
        <v>10064</v>
      </c>
    </row>
    <row r="8203" spans="1:55" ht="14.45" customHeight="1" outlineLevel="4" thickBot="1" x14ac:dyDescent="0.3">
      <c r="A8203" s="52">
        <f t="shared" si="128"/>
        <v>8202</v>
      </c>
      <c r="D8203" s="60"/>
      <c r="E8203" s="60"/>
      <c r="F8203" s="60"/>
      <c r="G8203" s="48" t="s">
        <v>4523</v>
      </c>
    </row>
    <row r="8204" spans="1:55" ht="14.45" customHeight="1" outlineLevel="3" thickBot="1" x14ac:dyDescent="0.3">
      <c r="A8204" s="52">
        <f t="shared" si="128"/>
        <v>8203</v>
      </c>
      <c r="D8204" s="60"/>
      <c r="E8204" s="60"/>
      <c r="F8204" s="61" t="s">
        <v>10065</v>
      </c>
      <c r="BC8204" s="56" t="s">
        <v>10066</v>
      </c>
    </row>
    <row r="8205" spans="1:55" ht="14.45" customHeight="1" outlineLevel="4" thickBot="1" x14ac:dyDescent="0.3">
      <c r="A8205" s="52">
        <f t="shared" si="128"/>
        <v>8204</v>
      </c>
      <c r="D8205" s="60"/>
      <c r="E8205" s="60"/>
      <c r="G8205" s="64" t="s">
        <v>10067</v>
      </c>
    </row>
    <row r="8206" spans="1:55" ht="14.45" customHeight="1" outlineLevel="4" thickBot="1" x14ac:dyDescent="0.3">
      <c r="A8206" s="52">
        <f t="shared" si="128"/>
        <v>8205</v>
      </c>
      <c r="D8206" s="60"/>
      <c r="E8206" s="60"/>
      <c r="H8206" s="48" t="s">
        <v>10068</v>
      </c>
    </row>
    <row r="8207" spans="1:55" ht="14.45" customHeight="1" outlineLevel="4" thickBot="1" x14ac:dyDescent="0.3">
      <c r="A8207" s="52">
        <f t="shared" si="128"/>
        <v>8206</v>
      </c>
      <c r="D8207" s="60"/>
      <c r="E8207" s="60"/>
      <c r="H8207" s="48" t="s">
        <v>10069</v>
      </c>
    </row>
    <row r="8208" spans="1:55" ht="14.45" customHeight="1" outlineLevel="4" thickBot="1" x14ac:dyDescent="0.3">
      <c r="A8208" s="52">
        <f t="shared" si="128"/>
        <v>8207</v>
      </c>
      <c r="D8208" s="60"/>
      <c r="E8208" s="60"/>
      <c r="G8208" s="64" t="s">
        <v>10070</v>
      </c>
    </row>
    <row r="8209" spans="1:55" ht="14.45" customHeight="1" outlineLevel="4" thickBot="1" x14ac:dyDescent="0.3">
      <c r="A8209" s="52">
        <f t="shared" si="128"/>
        <v>8208</v>
      </c>
      <c r="D8209" s="60"/>
      <c r="E8209" s="60"/>
      <c r="H8209" s="48" t="s">
        <v>10071</v>
      </c>
    </row>
    <row r="8210" spans="1:55" ht="14.45" customHeight="1" outlineLevel="4" thickBot="1" x14ac:dyDescent="0.3">
      <c r="A8210" s="52">
        <f t="shared" si="128"/>
        <v>8209</v>
      </c>
      <c r="D8210" s="60"/>
      <c r="E8210" s="60"/>
      <c r="H8210" s="48" t="s">
        <v>10072</v>
      </c>
    </row>
    <row r="8211" spans="1:55" ht="14.45" customHeight="1" outlineLevel="4" thickBot="1" x14ac:dyDescent="0.3">
      <c r="A8211" s="52">
        <f t="shared" si="128"/>
        <v>8210</v>
      </c>
      <c r="D8211" s="60"/>
      <c r="E8211" s="60"/>
      <c r="G8211" s="64" t="s">
        <v>10073</v>
      </c>
    </row>
    <row r="8212" spans="1:55" ht="14.45" customHeight="1" outlineLevel="4" thickBot="1" x14ac:dyDescent="0.3">
      <c r="A8212" s="52">
        <f t="shared" si="128"/>
        <v>8211</v>
      </c>
      <c r="D8212" s="60"/>
      <c r="E8212" s="60"/>
      <c r="H8212" s="48" t="s">
        <v>10074</v>
      </c>
    </row>
    <row r="8213" spans="1:55" ht="14.45" customHeight="1" outlineLevel="4" thickBot="1" x14ac:dyDescent="0.3">
      <c r="A8213" s="52">
        <f t="shared" si="128"/>
        <v>8212</v>
      </c>
      <c r="D8213" s="60"/>
      <c r="E8213" s="60"/>
      <c r="G8213" s="64" t="s">
        <v>10075</v>
      </c>
      <c r="H8213" s="131"/>
    </row>
    <row r="8214" spans="1:55" ht="14.45" customHeight="1" outlineLevel="4" thickBot="1" x14ac:dyDescent="0.3">
      <c r="A8214" s="52">
        <f t="shared" si="128"/>
        <v>8213</v>
      </c>
      <c r="D8214" s="60"/>
      <c r="E8214" s="60"/>
      <c r="H8214" s="48" t="s">
        <v>10076</v>
      </c>
    </row>
    <row r="8215" spans="1:55" ht="14.45" customHeight="1" outlineLevel="4" thickBot="1" x14ac:dyDescent="0.3">
      <c r="A8215" s="52">
        <f t="shared" si="128"/>
        <v>8214</v>
      </c>
      <c r="D8215" s="60"/>
      <c r="E8215" s="60"/>
      <c r="H8215" s="48" t="s">
        <v>10077</v>
      </c>
    </row>
    <row r="8216" spans="1:55" ht="14.45" customHeight="1" outlineLevel="4" thickBot="1" x14ac:dyDescent="0.3">
      <c r="A8216" s="52">
        <f t="shared" si="128"/>
        <v>8215</v>
      </c>
      <c r="D8216" s="60"/>
      <c r="E8216" s="60"/>
      <c r="G8216" s="64" t="s">
        <v>10078</v>
      </c>
    </row>
    <row r="8217" spans="1:55" ht="14.45" customHeight="1" outlineLevel="4" thickBot="1" x14ac:dyDescent="0.3">
      <c r="A8217" s="52">
        <f t="shared" si="128"/>
        <v>8216</v>
      </c>
      <c r="D8217" s="60"/>
      <c r="E8217" s="60"/>
      <c r="H8217" s="48" t="s">
        <v>10079</v>
      </c>
    </row>
    <row r="8218" spans="1:55" ht="14.45" customHeight="1" outlineLevel="4" thickBot="1" x14ac:dyDescent="0.3">
      <c r="A8218" s="52">
        <f t="shared" si="128"/>
        <v>8217</v>
      </c>
      <c r="D8218" s="60"/>
      <c r="E8218" s="60"/>
      <c r="H8218" s="48" t="s">
        <v>10080</v>
      </c>
    </row>
    <row r="8219" spans="1:55" ht="14.45" customHeight="1" outlineLevel="3" thickBot="1" x14ac:dyDescent="0.3">
      <c r="A8219" s="52">
        <f t="shared" si="128"/>
        <v>8218</v>
      </c>
      <c r="D8219" s="60"/>
      <c r="E8219" s="60"/>
    </row>
    <row r="8220" spans="1:55" ht="14.45" customHeight="1" outlineLevel="2" thickBot="1" x14ac:dyDescent="0.3">
      <c r="A8220" s="52">
        <f t="shared" si="128"/>
        <v>8219</v>
      </c>
      <c r="D8220" s="60"/>
      <c r="E8220" s="59" t="s">
        <v>10081</v>
      </c>
      <c r="BC8220" s="56" t="s">
        <v>10082</v>
      </c>
    </row>
    <row r="8221" spans="1:55" ht="14.45" customHeight="1" outlineLevel="3" thickBot="1" x14ac:dyDescent="0.3">
      <c r="A8221" s="52">
        <f t="shared" si="128"/>
        <v>8220</v>
      </c>
      <c r="D8221" s="60"/>
      <c r="F8221" s="61" t="s">
        <v>10083</v>
      </c>
      <c r="BC8221" s="56" t="s">
        <v>10084</v>
      </c>
    </row>
    <row r="8222" spans="1:55" ht="14.45" customHeight="1" outlineLevel="4" thickBot="1" x14ac:dyDescent="0.3">
      <c r="A8222" s="52">
        <f t="shared" si="128"/>
        <v>8221</v>
      </c>
      <c r="D8222" s="60"/>
      <c r="F8222" s="60"/>
      <c r="G8222" s="48" t="s">
        <v>10085</v>
      </c>
    </row>
    <row r="8223" spans="1:55" ht="14.45" customHeight="1" outlineLevel="3" thickBot="1" x14ac:dyDescent="0.3">
      <c r="A8223" s="52">
        <f t="shared" si="128"/>
        <v>8222</v>
      </c>
      <c r="D8223" s="60"/>
      <c r="F8223" s="61" t="s">
        <v>10086</v>
      </c>
      <c r="BC8223" s="56" t="s">
        <v>10087</v>
      </c>
    </row>
    <row r="8224" spans="1:55" ht="14.45" customHeight="1" outlineLevel="4" thickBot="1" x14ac:dyDescent="0.3">
      <c r="A8224" s="52">
        <f t="shared" si="128"/>
        <v>8223</v>
      </c>
      <c r="D8224" s="60"/>
      <c r="F8224" s="60"/>
      <c r="G8224" s="48" t="s">
        <v>10088</v>
      </c>
    </row>
    <row r="8225" spans="1:55" ht="14.45" customHeight="1" outlineLevel="4" thickBot="1" x14ac:dyDescent="0.3">
      <c r="A8225" s="52">
        <f t="shared" si="128"/>
        <v>8224</v>
      </c>
      <c r="D8225" s="60"/>
      <c r="F8225" s="60"/>
      <c r="G8225" s="48" t="s">
        <v>10089</v>
      </c>
    </row>
    <row r="8226" spans="1:55" ht="14.45" customHeight="1" outlineLevel="3" thickBot="1" x14ac:dyDescent="0.3">
      <c r="A8226" s="52">
        <f t="shared" si="128"/>
        <v>8225</v>
      </c>
      <c r="D8226" s="60"/>
      <c r="F8226" s="61" t="s">
        <v>10090</v>
      </c>
      <c r="BC8226" s="56" t="s">
        <v>10091</v>
      </c>
    </row>
    <row r="8227" spans="1:55" ht="14.45" customHeight="1" outlineLevel="4" thickBot="1" x14ac:dyDescent="0.3">
      <c r="A8227" s="52">
        <f t="shared" si="128"/>
        <v>8226</v>
      </c>
      <c r="D8227" s="60"/>
      <c r="F8227" s="60"/>
      <c r="G8227" s="48" t="s">
        <v>10092</v>
      </c>
    </row>
    <row r="8228" spans="1:55" ht="14.45" customHeight="1" outlineLevel="4" thickBot="1" x14ac:dyDescent="0.3">
      <c r="A8228" s="52">
        <f t="shared" si="128"/>
        <v>8227</v>
      </c>
      <c r="D8228" s="60"/>
      <c r="F8228" s="60"/>
      <c r="G8228" s="48" t="s">
        <v>10093</v>
      </c>
    </row>
    <row r="8229" spans="1:55" ht="14.45" customHeight="1" outlineLevel="3" thickBot="1" x14ac:dyDescent="0.3">
      <c r="A8229" s="52">
        <f t="shared" si="128"/>
        <v>8228</v>
      </c>
      <c r="D8229" s="60"/>
      <c r="F8229" s="61" t="s">
        <v>10094</v>
      </c>
      <c r="BC8229" s="56" t="s">
        <v>10095</v>
      </c>
    </row>
    <row r="8230" spans="1:55" ht="14.45" customHeight="1" outlineLevel="4" thickBot="1" x14ac:dyDescent="0.3">
      <c r="A8230" s="52">
        <f t="shared" si="128"/>
        <v>8229</v>
      </c>
      <c r="D8230" s="60"/>
      <c r="F8230" s="60"/>
      <c r="G8230" s="48" t="s">
        <v>10096</v>
      </c>
    </row>
    <row r="8231" spans="1:55" ht="14.45" customHeight="1" outlineLevel="4" thickBot="1" x14ac:dyDescent="0.3">
      <c r="A8231" s="52">
        <f t="shared" si="128"/>
        <v>8230</v>
      </c>
      <c r="D8231" s="60"/>
      <c r="F8231" s="60"/>
      <c r="G8231" s="48" t="s">
        <v>10097</v>
      </c>
    </row>
    <row r="8232" spans="1:55" ht="14.45" customHeight="1" outlineLevel="3" thickBot="1" x14ac:dyDescent="0.3">
      <c r="A8232" s="52">
        <f t="shared" si="128"/>
        <v>8231</v>
      </c>
      <c r="D8232" s="60"/>
      <c r="F8232" s="61" t="s">
        <v>10098</v>
      </c>
      <c r="BC8232" s="56" t="s">
        <v>10099</v>
      </c>
    </row>
    <row r="8233" spans="1:55" ht="14.45" customHeight="1" outlineLevel="4" thickBot="1" x14ac:dyDescent="0.3">
      <c r="A8233" s="52">
        <f t="shared" si="128"/>
        <v>8232</v>
      </c>
      <c r="D8233" s="60"/>
      <c r="F8233" s="60"/>
      <c r="G8233" s="48" t="s">
        <v>10100</v>
      </c>
    </row>
    <row r="8234" spans="1:55" ht="14.45" customHeight="1" outlineLevel="4" thickBot="1" x14ac:dyDescent="0.3">
      <c r="A8234" s="52">
        <f t="shared" si="128"/>
        <v>8233</v>
      </c>
      <c r="D8234" s="60"/>
      <c r="F8234" s="60"/>
      <c r="G8234" s="48" t="s">
        <v>10101</v>
      </c>
    </row>
    <row r="8235" spans="1:55" ht="14.45" customHeight="1" outlineLevel="3" thickBot="1" x14ac:dyDescent="0.3">
      <c r="A8235" s="52">
        <f t="shared" si="128"/>
        <v>8234</v>
      </c>
      <c r="D8235" s="60"/>
      <c r="F8235" s="61" t="s">
        <v>10102</v>
      </c>
      <c r="BC8235" s="56" t="s">
        <v>10103</v>
      </c>
    </row>
    <row r="8236" spans="1:55" ht="14.45" customHeight="1" outlineLevel="4" thickBot="1" x14ac:dyDescent="0.3">
      <c r="A8236" s="52">
        <f t="shared" si="128"/>
        <v>8235</v>
      </c>
      <c r="D8236" s="60"/>
      <c r="G8236" s="48" t="s">
        <v>10104</v>
      </c>
    </row>
    <row r="8237" spans="1:55" ht="14.45" customHeight="1" outlineLevel="4" thickBot="1" x14ac:dyDescent="0.3">
      <c r="A8237" s="52">
        <f t="shared" si="128"/>
        <v>8236</v>
      </c>
      <c r="D8237" s="60"/>
      <c r="G8237" s="48" t="s">
        <v>10105</v>
      </c>
    </row>
    <row r="8238" spans="1:55" ht="14.45" customHeight="1" outlineLevel="3" thickBot="1" x14ac:dyDescent="0.3">
      <c r="A8238" s="52">
        <f t="shared" si="128"/>
        <v>8237</v>
      </c>
      <c r="D8238" s="60"/>
    </row>
    <row r="8239" spans="1:55" ht="14.45" customHeight="1" outlineLevel="2" thickBot="1" x14ac:dyDescent="0.3">
      <c r="A8239" s="52">
        <f t="shared" si="128"/>
        <v>8238</v>
      </c>
      <c r="D8239" s="60"/>
    </row>
    <row r="8240" spans="1:55" ht="14.45" customHeight="1" outlineLevel="1" thickBot="1" x14ac:dyDescent="0.3">
      <c r="A8240" s="52">
        <f t="shared" si="128"/>
        <v>8239</v>
      </c>
      <c r="B8240" s="132"/>
      <c r="D8240" s="57" t="s">
        <v>40</v>
      </c>
      <c r="E8240" s="58"/>
      <c r="BC8240" s="56" t="s">
        <v>10106</v>
      </c>
    </row>
    <row r="8241" spans="1:55" ht="14.45" customHeight="1" outlineLevel="2" thickBot="1" x14ac:dyDescent="0.3">
      <c r="A8241" s="52">
        <f t="shared" si="128"/>
        <v>8240</v>
      </c>
      <c r="D8241" s="60"/>
      <c r="E8241" s="59" t="s">
        <v>10107</v>
      </c>
      <c r="BC8241" s="56" t="s">
        <v>10108</v>
      </c>
    </row>
    <row r="8242" spans="1:55" ht="14.45" customHeight="1" outlineLevel="3" thickBot="1" x14ac:dyDescent="0.3">
      <c r="A8242" s="52">
        <f t="shared" si="128"/>
        <v>8241</v>
      </c>
      <c r="D8242" s="60"/>
      <c r="E8242" s="60"/>
      <c r="F8242" s="61" t="s">
        <v>10109</v>
      </c>
      <c r="BC8242" s="56" t="s">
        <v>10110</v>
      </c>
    </row>
    <row r="8243" spans="1:55" ht="14.45" customHeight="1" outlineLevel="4" thickBot="1" x14ac:dyDescent="0.3">
      <c r="A8243" s="52">
        <f t="shared" si="128"/>
        <v>8242</v>
      </c>
      <c r="D8243" s="60"/>
      <c r="E8243" s="60"/>
      <c r="F8243" s="60"/>
      <c r="G8243" s="48" t="s">
        <v>10111</v>
      </c>
      <c r="H8243" s="62"/>
      <c r="I8243" s="62"/>
      <c r="AS8243" s="62"/>
      <c r="AT8243" s="62"/>
      <c r="AU8243" s="62"/>
      <c r="AV8243" s="62"/>
      <c r="AW8243" s="62"/>
      <c r="AX8243" s="62"/>
      <c r="AY8243" s="62"/>
      <c r="AZ8243" s="62"/>
      <c r="BA8243" s="63"/>
    </row>
    <row r="8244" spans="1:55" ht="14.45" customHeight="1" outlineLevel="4" thickBot="1" x14ac:dyDescent="0.3">
      <c r="A8244" s="52">
        <f t="shared" si="128"/>
        <v>8243</v>
      </c>
      <c r="D8244" s="60"/>
      <c r="E8244" s="60"/>
      <c r="F8244" s="60"/>
      <c r="G8244" s="62" t="s">
        <v>10112</v>
      </c>
      <c r="H8244" s="62"/>
      <c r="I8244" s="62"/>
      <c r="J8244" s="62"/>
      <c r="K8244" s="62"/>
      <c r="L8244" s="62"/>
      <c r="M8244" s="62"/>
      <c r="N8244" s="62"/>
      <c r="O8244" s="62"/>
      <c r="AJ8244" s="62"/>
      <c r="AK8244" s="62"/>
      <c r="AL8244" s="62"/>
      <c r="AM8244" s="62"/>
      <c r="AN8244" s="62"/>
      <c r="AO8244" s="62"/>
      <c r="AP8244" s="62"/>
      <c r="AQ8244" s="62"/>
      <c r="AR8244" s="62"/>
      <c r="AS8244" s="62"/>
      <c r="AT8244" s="62"/>
      <c r="AU8244" s="62"/>
      <c r="AV8244" s="62"/>
    </row>
    <row r="8245" spans="1:55" ht="14.45" customHeight="1" outlineLevel="4" thickBot="1" x14ac:dyDescent="0.3">
      <c r="A8245" s="52">
        <f t="shared" si="128"/>
        <v>8244</v>
      </c>
      <c r="D8245" s="60"/>
      <c r="E8245" s="60"/>
      <c r="F8245" s="60"/>
      <c r="G8245" s="48" t="s">
        <v>10113</v>
      </c>
    </row>
    <row r="8246" spans="1:55" ht="14.45" customHeight="1" outlineLevel="4" thickBot="1" x14ac:dyDescent="0.3">
      <c r="A8246" s="52">
        <f t="shared" si="128"/>
        <v>8245</v>
      </c>
      <c r="D8246" s="60"/>
      <c r="E8246" s="60"/>
      <c r="F8246" s="60"/>
      <c r="G8246" s="48" t="s">
        <v>10114</v>
      </c>
    </row>
    <row r="8247" spans="1:55" ht="14.45" customHeight="1" outlineLevel="3" thickBot="1" x14ac:dyDescent="0.3">
      <c r="A8247" s="52">
        <f t="shared" si="128"/>
        <v>8246</v>
      </c>
      <c r="D8247" s="60"/>
      <c r="E8247" s="60"/>
      <c r="F8247" s="61" t="s">
        <v>10115</v>
      </c>
      <c r="M8247" s="65" t="s">
        <v>10116</v>
      </c>
      <c r="BC8247" s="56" t="s">
        <v>10117</v>
      </c>
    </row>
    <row r="8248" spans="1:55" ht="14.45" customHeight="1" outlineLevel="4" thickBot="1" x14ac:dyDescent="0.3">
      <c r="A8248" s="52">
        <f t="shared" si="128"/>
        <v>8247</v>
      </c>
      <c r="D8248" s="60"/>
      <c r="E8248" s="60"/>
      <c r="F8248" s="60"/>
      <c r="G8248" s="64" t="s">
        <v>10118</v>
      </c>
    </row>
    <row r="8249" spans="1:55" ht="14.45" customHeight="1" outlineLevel="4" thickBot="1" x14ac:dyDescent="0.3">
      <c r="A8249" s="52">
        <f t="shared" si="128"/>
        <v>8248</v>
      </c>
      <c r="D8249" s="60"/>
      <c r="E8249" s="60"/>
      <c r="F8249" s="60"/>
      <c r="H8249" s="48" t="s">
        <v>10119</v>
      </c>
    </row>
    <row r="8250" spans="1:55" ht="14.45" customHeight="1" outlineLevel="4" thickBot="1" x14ac:dyDescent="0.3">
      <c r="A8250" s="52">
        <f t="shared" si="128"/>
        <v>8249</v>
      </c>
      <c r="D8250" s="60"/>
      <c r="E8250" s="60"/>
      <c r="F8250" s="60"/>
      <c r="G8250" s="64" t="s">
        <v>10120</v>
      </c>
    </row>
    <row r="8251" spans="1:55" ht="14.45" customHeight="1" outlineLevel="4" thickBot="1" x14ac:dyDescent="0.3">
      <c r="A8251" s="52">
        <f t="shared" si="128"/>
        <v>8250</v>
      </c>
      <c r="D8251" s="60"/>
      <c r="E8251" s="60"/>
      <c r="F8251" s="60"/>
      <c r="H8251" s="48" t="s">
        <v>10121</v>
      </c>
    </row>
    <row r="8252" spans="1:55" ht="14.45" customHeight="1" outlineLevel="4" thickBot="1" x14ac:dyDescent="0.3">
      <c r="A8252" s="52">
        <f t="shared" si="128"/>
        <v>8251</v>
      </c>
      <c r="D8252" s="60"/>
      <c r="E8252" s="60"/>
      <c r="F8252" s="60"/>
      <c r="G8252" s="64" t="s">
        <v>10122</v>
      </c>
    </row>
    <row r="8253" spans="1:55" ht="14.45" customHeight="1" outlineLevel="4" thickBot="1" x14ac:dyDescent="0.3">
      <c r="A8253" s="52">
        <f t="shared" si="128"/>
        <v>8252</v>
      </c>
      <c r="D8253" s="60"/>
      <c r="E8253" s="60"/>
      <c r="F8253" s="60"/>
      <c r="H8253" s="48" t="s">
        <v>10123</v>
      </c>
    </row>
    <row r="8254" spans="1:55" ht="14.45" customHeight="1" outlineLevel="4" thickBot="1" x14ac:dyDescent="0.3">
      <c r="A8254" s="52">
        <f t="shared" si="128"/>
        <v>8253</v>
      </c>
      <c r="D8254" s="60"/>
      <c r="E8254" s="60"/>
      <c r="F8254" s="60"/>
      <c r="G8254" s="64" t="s">
        <v>10124</v>
      </c>
    </row>
    <row r="8255" spans="1:55" ht="14.45" customHeight="1" outlineLevel="4" thickBot="1" x14ac:dyDescent="0.3">
      <c r="A8255" s="52">
        <f t="shared" si="128"/>
        <v>8254</v>
      </c>
      <c r="D8255" s="60"/>
      <c r="E8255" s="60"/>
      <c r="F8255" s="60"/>
      <c r="H8255" s="48" t="s">
        <v>10125</v>
      </c>
    </row>
    <row r="8256" spans="1:55" ht="14.45" customHeight="1" outlineLevel="4" thickBot="1" x14ac:dyDescent="0.3">
      <c r="A8256" s="52">
        <f t="shared" si="128"/>
        <v>8255</v>
      </c>
      <c r="D8256" s="60"/>
      <c r="E8256" s="60"/>
      <c r="F8256" s="60"/>
      <c r="G8256" s="64" t="s">
        <v>10126</v>
      </c>
    </row>
    <row r="8257" spans="1:55" ht="14.45" customHeight="1" outlineLevel="4" thickBot="1" x14ac:dyDescent="0.3">
      <c r="A8257" s="52">
        <f t="shared" si="128"/>
        <v>8256</v>
      </c>
      <c r="D8257" s="60"/>
      <c r="E8257" s="60"/>
      <c r="F8257" s="60"/>
      <c r="H8257" s="48" t="s">
        <v>10127</v>
      </c>
    </row>
    <row r="8258" spans="1:55" ht="14.45" customHeight="1" outlineLevel="3" thickBot="1" x14ac:dyDescent="0.3">
      <c r="A8258" s="52">
        <f t="shared" ref="A8258:A8321" si="129">ROW()-1</f>
        <v>8257</v>
      </c>
      <c r="D8258" s="60"/>
      <c r="E8258" s="60"/>
      <c r="F8258" s="61" t="s">
        <v>10128</v>
      </c>
      <c r="K8258" s="65" t="s">
        <v>10129</v>
      </c>
      <c r="BC8258" s="56" t="s">
        <v>10130</v>
      </c>
    </row>
    <row r="8259" spans="1:55" ht="14.45" customHeight="1" outlineLevel="4" thickBot="1" x14ac:dyDescent="0.3">
      <c r="A8259" s="52">
        <f t="shared" si="129"/>
        <v>8258</v>
      </c>
      <c r="D8259" s="60"/>
      <c r="E8259" s="60"/>
      <c r="F8259" s="60"/>
      <c r="G8259" s="64" t="s">
        <v>10131</v>
      </c>
    </row>
    <row r="8260" spans="1:55" ht="14.45" customHeight="1" outlineLevel="4" thickBot="1" x14ac:dyDescent="0.3">
      <c r="A8260" s="52">
        <f t="shared" si="129"/>
        <v>8259</v>
      </c>
      <c r="D8260" s="60"/>
      <c r="E8260" s="60"/>
      <c r="F8260" s="60"/>
      <c r="H8260" s="48" t="s">
        <v>10132</v>
      </c>
    </row>
    <row r="8261" spans="1:55" ht="14.45" customHeight="1" outlineLevel="4" thickBot="1" x14ac:dyDescent="0.3">
      <c r="A8261" s="52">
        <f t="shared" si="129"/>
        <v>8260</v>
      </c>
      <c r="D8261" s="60"/>
      <c r="E8261" s="60"/>
      <c r="F8261" s="60"/>
      <c r="G8261" s="64" t="s">
        <v>10133</v>
      </c>
    </row>
    <row r="8262" spans="1:55" ht="14.45" customHeight="1" outlineLevel="4" thickBot="1" x14ac:dyDescent="0.3">
      <c r="A8262" s="52">
        <f t="shared" si="129"/>
        <v>8261</v>
      </c>
      <c r="D8262" s="60"/>
      <c r="E8262" s="60"/>
      <c r="F8262" s="60"/>
      <c r="H8262" s="48" t="s">
        <v>10134</v>
      </c>
    </row>
    <row r="8263" spans="1:55" ht="14.45" customHeight="1" outlineLevel="4" thickBot="1" x14ac:dyDescent="0.3">
      <c r="A8263" s="52">
        <f t="shared" si="129"/>
        <v>8262</v>
      </c>
      <c r="D8263" s="60"/>
      <c r="E8263" s="60"/>
      <c r="F8263" s="60"/>
      <c r="G8263" s="64" t="s">
        <v>10135</v>
      </c>
    </row>
    <row r="8264" spans="1:55" ht="14.45" customHeight="1" outlineLevel="4" thickBot="1" x14ac:dyDescent="0.3">
      <c r="A8264" s="52">
        <f t="shared" si="129"/>
        <v>8263</v>
      </c>
      <c r="D8264" s="60"/>
      <c r="E8264" s="60"/>
      <c r="F8264" s="60"/>
      <c r="H8264" s="48" t="s">
        <v>10136</v>
      </c>
    </row>
    <row r="8265" spans="1:55" ht="14.45" customHeight="1" outlineLevel="3" thickBot="1" x14ac:dyDescent="0.3">
      <c r="A8265" s="52">
        <f t="shared" si="129"/>
        <v>8264</v>
      </c>
      <c r="D8265" s="60"/>
      <c r="E8265" s="60"/>
      <c r="F8265" s="61" t="s">
        <v>10137</v>
      </c>
      <c r="BC8265" s="56" t="s">
        <v>10138</v>
      </c>
    </row>
    <row r="8266" spans="1:55" ht="14.45" customHeight="1" outlineLevel="4" thickBot="1" x14ac:dyDescent="0.3">
      <c r="A8266" s="52">
        <f t="shared" si="129"/>
        <v>8265</v>
      </c>
      <c r="D8266" s="60"/>
      <c r="E8266" s="60"/>
      <c r="G8266" s="64" t="s">
        <v>10139</v>
      </c>
    </row>
    <row r="8267" spans="1:55" ht="14.45" customHeight="1" outlineLevel="4" thickBot="1" x14ac:dyDescent="0.3">
      <c r="A8267" s="52">
        <f t="shared" si="129"/>
        <v>8266</v>
      </c>
      <c r="D8267" s="60"/>
      <c r="E8267" s="60"/>
      <c r="H8267" s="48" t="s">
        <v>10140</v>
      </c>
    </row>
    <row r="8268" spans="1:55" ht="14.45" customHeight="1" outlineLevel="4" thickBot="1" x14ac:dyDescent="0.3">
      <c r="A8268" s="52">
        <f t="shared" si="129"/>
        <v>8267</v>
      </c>
      <c r="D8268" s="60"/>
      <c r="E8268" s="60"/>
      <c r="G8268" s="64" t="s">
        <v>10141</v>
      </c>
    </row>
    <row r="8269" spans="1:55" ht="14.45" customHeight="1" outlineLevel="4" thickBot="1" x14ac:dyDescent="0.3">
      <c r="A8269" s="52">
        <f t="shared" si="129"/>
        <v>8268</v>
      </c>
      <c r="D8269" s="60"/>
      <c r="E8269" s="60"/>
      <c r="H8269" s="48" t="s">
        <v>10142</v>
      </c>
    </row>
    <row r="8270" spans="1:55" ht="14.45" customHeight="1" outlineLevel="4" thickBot="1" x14ac:dyDescent="0.3">
      <c r="A8270" s="52">
        <f t="shared" si="129"/>
        <v>8269</v>
      </c>
      <c r="D8270" s="60"/>
      <c r="E8270" s="60"/>
      <c r="G8270" s="64" t="s">
        <v>10143</v>
      </c>
    </row>
    <row r="8271" spans="1:55" ht="14.45" customHeight="1" outlineLevel="4" thickBot="1" x14ac:dyDescent="0.3">
      <c r="A8271" s="52">
        <f t="shared" si="129"/>
        <v>8270</v>
      </c>
      <c r="D8271" s="60"/>
      <c r="E8271" s="60"/>
      <c r="H8271" s="48" t="s">
        <v>10144</v>
      </c>
    </row>
    <row r="8272" spans="1:55" ht="14.45" customHeight="1" outlineLevel="3" thickBot="1" x14ac:dyDescent="0.3">
      <c r="A8272" s="52">
        <f t="shared" si="129"/>
        <v>8271</v>
      </c>
      <c r="D8272" s="60"/>
      <c r="E8272" s="60"/>
    </row>
    <row r="8273" spans="1:55" ht="14.45" customHeight="1" outlineLevel="2" thickBot="1" x14ac:dyDescent="0.3">
      <c r="A8273" s="52">
        <f t="shared" si="129"/>
        <v>8272</v>
      </c>
      <c r="D8273" s="60"/>
      <c r="E8273" s="59" t="s">
        <v>10145</v>
      </c>
      <c r="BC8273" s="56" t="s">
        <v>10146</v>
      </c>
    </row>
    <row r="8274" spans="1:55" ht="14.45" customHeight="1" outlineLevel="3" thickBot="1" x14ac:dyDescent="0.3">
      <c r="A8274" s="52">
        <f t="shared" si="129"/>
        <v>8273</v>
      </c>
      <c r="D8274" s="60"/>
      <c r="E8274" s="60"/>
      <c r="F8274" s="61" t="s">
        <v>4976</v>
      </c>
      <c r="BC8274" s="56" t="s">
        <v>10147</v>
      </c>
    </row>
    <row r="8275" spans="1:55" ht="14.45" customHeight="1" outlineLevel="4" thickBot="1" x14ac:dyDescent="0.3">
      <c r="A8275" s="52">
        <f t="shared" si="129"/>
        <v>8274</v>
      </c>
      <c r="D8275" s="60"/>
      <c r="E8275" s="60"/>
      <c r="G8275" s="48" t="s">
        <v>10148</v>
      </c>
      <c r="U8275" s="62"/>
      <c r="V8275" s="62"/>
      <c r="W8275" s="62"/>
      <c r="X8275" s="62"/>
      <c r="Y8275" s="62"/>
    </row>
    <row r="8276" spans="1:55" ht="14.45" customHeight="1" outlineLevel="4" thickBot="1" x14ac:dyDescent="0.3">
      <c r="A8276" s="52">
        <f t="shared" si="129"/>
        <v>8275</v>
      </c>
      <c r="D8276" s="60"/>
      <c r="E8276" s="60"/>
      <c r="G8276" s="97" t="s">
        <v>10149</v>
      </c>
    </row>
    <row r="8277" spans="1:55" ht="14.45" customHeight="1" outlineLevel="3" thickBot="1" x14ac:dyDescent="0.3">
      <c r="A8277" s="52">
        <f t="shared" si="129"/>
        <v>8276</v>
      </c>
      <c r="D8277" s="60"/>
      <c r="E8277" s="60"/>
      <c r="F8277" s="61" t="s">
        <v>10150</v>
      </c>
      <c r="BC8277" s="56" t="s">
        <v>10151</v>
      </c>
    </row>
    <row r="8278" spans="1:55" ht="14.45" customHeight="1" outlineLevel="4" thickBot="1" x14ac:dyDescent="0.3">
      <c r="A8278" s="52">
        <f t="shared" si="129"/>
        <v>8277</v>
      </c>
      <c r="D8278" s="60"/>
      <c r="E8278" s="60"/>
      <c r="G8278" s="64" t="s">
        <v>10152</v>
      </c>
    </row>
    <row r="8279" spans="1:55" ht="14.45" customHeight="1" outlineLevel="4" thickBot="1" x14ac:dyDescent="0.3">
      <c r="A8279" s="52">
        <f t="shared" si="129"/>
        <v>8278</v>
      </c>
      <c r="D8279" s="60"/>
      <c r="E8279" s="60"/>
      <c r="H8279" s="48" t="s">
        <v>10153</v>
      </c>
    </row>
    <row r="8280" spans="1:55" ht="14.45" customHeight="1" outlineLevel="4" thickBot="1" x14ac:dyDescent="0.3">
      <c r="A8280" s="52">
        <f t="shared" si="129"/>
        <v>8279</v>
      </c>
      <c r="D8280" s="60"/>
      <c r="E8280" s="60"/>
      <c r="H8280" s="48" t="s">
        <v>10154</v>
      </c>
    </row>
    <row r="8281" spans="1:55" ht="14.45" customHeight="1" outlineLevel="4" thickBot="1" x14ac:dyDescent="0.3">
      <c r="A8281" s="52">
        <f t="shared" si="129"/>
        <v>8280</v>
      </c>
      <c r="D8281" s="60"/>
      <c r="E8281" s="60"/>
      <c r="G8281" s="64" t="s">
        <v>10155</v>
      </c>
    </row>
    <row r="8282" spans="1:55" ht="14.45" customHeight="1" outlineLevel="4" thickBot="1" x14ac:dyDescent="0.3">
      <c r="A8282" s="52">
        <f t="shared" si="129"/>
        <v>8281</v>
      </c>
      <c r="D8282" s="60"/>
      <c r="E8282" s="60"/>
      <c r="H8282" s="48" t="s">
        <v>10156</v>
      </c>
    </row>
    <row r="8283" spans="1:55" ht="14.45" customHeight="1" outlineLevel="4" thickBot="1" x14ac:dyDescent="0.3">
      <c r="A8283" s="52">
        <f t="shared" si="129"/>
        <v>8282</v>
      </c>
      <c r="D8283" s="60"/>
      <c r="E8283" s="60"/>
      <c r="H8283" s="48" t="s">
        <v>10157</v>
      </c>
    </row>
    <row r="8284" spans="1:55" ht="14.45" customHeight="1" outlineLevel="4" thickBot="1" x14ac:dyDescent="0.3">
      <c r="A8284" s="52">
        <f t="shared" si="129"/>
        <v>8283</v>
      </c>
      <c r="D8284" s="60"/>
      <c r="E8284" s="60"/>
      <c r="G8284" s="64" t="s">
        <v>10158</v>
      </c>
    </row>
    <row r="8285" spans="1:55" ht="14.45" customHeight="1" outlineLevel="4" thickBot="1" x14ac:dyDescent="0.3">
      <c r="A8285" s="52">
        <f t="shared" si="129"/>
        <v>8284</v>
      </c>
      <c r="D8285" s="60"/>
      <c r="E8285" s="60"/>
      <c r="H8285" s="48" t="s">
        <v>10159</v>
      </c>
    </row>
    <row r="8286" spans="1:55" ht="14.45" customHeight="1" outlineLevel="4" thickBot="1" x14ac:dyDescent="0.3">
      <c r="A8286" s="52">
        <f t="shared" si="129"/>
        <v>8285</v>
      </c>
      <c r="D8286" s="60"/>
      <c r="E8286" s="60"/>
      <c r="H8286" s="48" t="s">
        <v>10160</v>
      </c>
    </row>
    <row r="8287" spans="1:55" ht="14.45" customHeight="1" outlineLevel="3" thickBot="1" x14ac:dyDescent="0.3">
      <c r="A8287" s="52">
        <f t="shared" si="129"/>
        <v>8286</v>
      </c>
      <c r="D8287" s="60"/>
      <c r="E8287" s="60"/>
    </row>
    <row r="8288" spans="1:55" ht="14.45" customHeight="1" outlineLevel="2" thickBot="1" x14ac:dyDescent="0.3">
      <c r="A8288" s="52">
        <f t="shared" si="129"/>
        <v>8287</v>
      </c>
      <c r="D8288" s="60"/>
      <c r="E8288" s="59" t="s">
        <v>10161</v>
      </c>
      <c r="BC8288" s="56" t="s">
        <v>10162</v>
      </c>
    </row>
    <row r="8289" spans="1:55" ht="14.45" customHeight="1" outlineLevel="3" thickBot="1" x14ac:dyDescent="0.3">
      <c r="A8289" s="52">
        <f t="shared" si="129"/>
        <v>8288</v>
      </c>
      <c r="D8289" s="60"/>
      <c r="E8289" s="60"/>
      <c r="F8289" s="61" t="s">
        <v>10163</v>
      </c>
      <c r="BC8289" s="56" t="s">
        <v>10164</v>
      </c>
    </row>
    <row r="8290" spans="1:55" ht="14.45" customHeight="1" outlineLevel="4" thickBot="1" x14ac:dyDescent="0.3">
      <c r="A8290" s="52">
        <f t="shared" si="129"/>
        <v>8289</v>
      </c>
      <c r="D8290" s="60"/>
      <c r="E8290" s="60"/>
      <c r="F8290" s="60"/>
      <c r="G8290" s="48" t="s">
        <v>10165</v>
      </c>
    </row>
    <row r="8291" spans="1:55" ht="14.45" customHeight="1" outlineLevel="4" thickBot="1" x14ac:dyDescent="0.3">
      <c r="A8291" s="52">
        <f t="shared" si="129"/>
        <v>8290</v>
      </c>
      <c r="D8291" s="60"/>
      <c r="E8291" s="60"/>
      <c r="F8291" s="60"/>
      <c r="G8291" s="48" t="s">
        <v>10166</v>
      </c>
    </row>
    <row r="8292" spans="1:55" ht="14.45" customHeight="1" outlineLevel="4" thickBot="1" x14ac:dyDescent="0.3">
      <c r="A8292" s="52">
        <f t="shared" si="129"/>
        <v>8291</v>
      </c>
      <c r="D8292" s="60"/>
      <c r="E8292" s="60"/>
      <c r="F8292" s="60"/>
      <c r="G8292" s="48" t="s">
        <v>10167</v>
      </c>
    </row>
    <row r="8293" spans="1:55" ht="14.45" customHeight="1" outlineLevel="3" thickBot="1" x14ac:dyDescent="0.3">
      <c r="A8293" s="52">
        <f t="shared" si="129"/>
        <v>8292</v>
      </c>
      <c r="D8293" s="60"/>
      <c r="E8293" s="78" t="s">
        <v>1016</v>
      </c>
      <c r="F8293" s="61" t="s">
        <v>10168</v>
      </c>
      <c r="BC8293" s="56" t="s">
        <v>10169</v>
      </c>
    </row>
    <row r="8294" spans="1:55" ht="14.45" customHeight="1" outlineLevel="4" thickBot="1" x14ac:dyDescent="0.3">
      <c r="A8294" s="52">
        <f t="shared" si="129"/>
        <v>8293</v>
      </c>
      <c r="D8294" s="60"/>
      <c r="E8294" s="60"/>
      <c r="F8294" s="60"/>
      <c r="G8294" s="100" t="s">
        <v>10170</v>
      </c>
      <c r="BC8294" s="51" t="s">
        <v>10171</v>
      </c>
    </row>
    <row r="8295" spans="1:55" ht="14.45" customHeight="1" outlineLevel="4" thickBot="1" x14ac:dyDescent="0.3">
      <c r="A8295" s="52">
        <f t="shared" si="129"/>
        <v>8294</v>
      </c>
      <c r="D8295" s="60"/>
      <c r="E8295" s="60"/>
      <c r="F8295" s="60"/>
      <c r="G8295" s="100" t="s">
        <v>10172</v>
      </c>
    </row>
    <row r="8296" spans="1:55" ht="14.45" customHeight="1" outlineLevel="4" thickBot="1" x14ac:dyDescent="0.3">
      <c r="A8296" s="52">
        <f t="shared" si="129"/>
        <v>8295</v>
      </c>
      <c r="D8296" s="60"/>
      <c r="E8296" s="60"/>
      <c r="F8296" s="60"/>
      <c r="G8296" s="100" t="s">
        <v>10173</v>
      </c>
    </row>
    <row r="8297" spans="1:55" ht="14.45" customHeight="1" outlineLevel="4" thickBot="1" x14ac:dyDescent="0.3">
      <c r="A8297" s="52">
        <f t="shared" si="129"/>
        <v>8296</v>
      </c>
      <c r="D8297" s="60"/>
      <c r="E8297" s="60"/>
      <c r="F8297" s="60"/>
      <c r="G8297" s="100" t="s">
        <v>10174</v>
      </c>
    </row>
    <row r="8298" spans="1:55" ht="14.45" customHeight="1" outlineLevel="3" thickBot="1" x14ac:dyDescent="0.3">
      <c r="A8298" s="52">
        <f t="shared" si="129"/>
        <v>8297</v>
      </c>
      <c r="D8298" s="60"/>
      <c r="E8298" s="60"/>
      <c r="F8298" s="61" t="s">
        <v>10175</v>
      </c>
      <c r="BC8298" s="56" t="s">
        <v>10176</v>
      </c>
    </row>
    <row r="8299" spans="1:55" ht="14.45" customHeight="1" outlineLevel="4" thickBot="1" x14ac:dyDescent="0.3">
      <c r="A8299" s="52">
        <f t="shared" si="129"/>
        <v>8298</v>
      </c>
      <c r="D8299" s="60"/>
      <c r="E8299" s="60"/>
      <c r="F8299" s="60"/>
      <c r="G8299" s="48" t="s">
        <v>10177</v>
      </c>
    </row>
    <row r="8300" spans="1:55" ht="14.45" customHeight="1" outlineLevel="4" thickBot="1" x14ac:dyDescent="0.3">
      <c r="A8300" s="52">
        <f t="shared" si="129"/>
        <v>8299</v>
      </c>
      <c r="D8300" s="60"/>
      <c r="E8300" s="60"/>
      <c r="F8300" s="60"/>
      <c r="G8300" s="48" t="s">
        <v>10178</v>
      </c>
    </row>
    <row r="8301" spans="1:55" ht="14.45" customHeight="1" outlineLevel="4" thickBot="1" x14ac:dyDescent="0.3">
      <c r="A8301" s="52">
        <f t="shared" si="129"/>
        <v>8300</v>
      </c>
      <c r="D8301" s="60"/>
      <c r="E8301" s="60"/>
      <c r="F8301" s="60"/>
      <c r="G8301" s="100" t="s">
        <v>10179</v>
      </c>
      <c r="X8301" s="62"/>
      <c r="Y8301" s="62"/>
      <c r="Z8301" s="62"/>
      <c r="AA8301" s="62"/>
      <c r="AB8301" s="62"/>
    </row>
    <row r="8302" spans="1:55" ht="14.45" customHeight="1" outlineLevel="4" thickBot="1" x14ac:dyDescent="0.3">
      <c r="A8302" s="52">
        <f t="shared" si="129"/>
        <v>8301</v>
      </c>
      <c r="D8302" s="60"/>
      <c r="E8302" s="60"/>
      <c r="F8302" s="60"/>
      <c r="G8302" s="100" t="s">
        <v>10180</v>
      </c>
      <c r="P8302" s="62"/>
      <c r="Q8302" s="62"/>
      <c r="R8302" s="62"/>
      <c r="S8302" s="62"/>
    </row>
    <row r="8303" spans="1:55" ht="14.45" customHeight="1" outlineLevel="4" thickBot="1" x14ac:dyDescent="0.3">
      <c r="A8303" s="52">
        <f t="shared" si="129"/>
        <v>8302</v>
      </c>
      <c r="D8303" s="60"/>
      <c r="E8303" s="60"/>
      <c r="F8303" s="60"/>
      <c r="G8303" s="100" t="s">
        <v>10181</v>
      </c>
      <c r="P8303" s="62"/>
      <c r="Q8303" s="62"/>
      <c r="R8303" s="62"/>
    </row>
    <row r="8304" spans="1:55" ht="14.45" customHeight="1" outlineLevel="3" thickBot="1" x14ac:dyDescent="0.3">
      <c r="A8304" s="52">
        <f t="shared" si="129"/>
        <v>8303</v>
      </c>
      <c r="D8304" s="60"/>
      <c r="E8304" s="60"/>
      <c r="F8304" s="61" t="s">
        <v>10182</v>
      </c>
      <c r="BC8304" s="56" t="s">
        <v>10183</v>
      </c>
    </row>
    <row r="8305" spans="1:55" ht="14.45" customHeight="1" outlineLevel="4" thickBot="1" x14ac:dyDescent="0.3">
      <c r="A8305" s="52">
        <f t="shared" si="129"/>
        <v>8304</v>
      </c>
      <c r="D8305" s="60"/>
      <c r="E8305" s="60"/>
      <c r="G8305" s="48" t="s">
        <v>10184</v>
      </c>
      <c r="W8305" s="62"/>
      <c r="X8305" s="62"/>
      <c r="Y8305" s="62"/>
      <c r="AR8305" s="62"/>
      <c r="AS8305" s="62"/>
      <c r="AT8305" s="62"/>
      <c r="AU8305" s="62"/>
      <c r="AV8305" s="62"/>
      <c r="AW8305" s="62"/>
      <c r="AX8305" s="62"/>
    </row>
    <row r="8306" spans="1:55" ht="14.45" customHeight="1" outlineLevel="4" thickBot="1" x14ac:dyDescent="0.3">
      <c r="A8306" s="52">
        <f t="shared" si="129"/>
        <v>8305</v>
      </c>
      <c r="D8306" s="60"/>
      <c r="E8306" s="60"/>
      <c r="G8306" s="48" t="s">
        <v>10185</v>
      </c>
      <c r="J8306" s="62"/>
      <c r="K8306" s="62"/>
      <c r="L8306" s="62"/>
      <c r="M8306" s="62"/>
      <c r="N8306" s="62"/>
      <c r="O8306" s="62"/>
      <c r="P8306" s="62"/>
      <c r="Z8306" s="62"/>
      <c r="AA8306" s="62"/>
      <c r="AB8306" s="62"/>
      <c r="AC8306" s="62"/>
      <c r="AD8306" s="62"/>
      <c r="AE8306" s="62"/>
      <c r="AV8306" s="62"/>
      <c r="AW8306" s="62"/>
      <c r="AX8306" s="62"/>
    </row>
    <row r="8307" spans="1:55" ht="14.45" customHeight="1" outlineLevel="4" thickBot="1" x14ac:dyDescent="0.3">
      <c r="A8307" s="52">
        <f t="shared" si="129"/>
        <v>8306</v>
      </c>
      <c r="D8307" s="60"/>
      <c r="E8307" s="60"/>
      <c r="G8307" s="48" t="s">
        <v>10186</v>
      </c>
      <c r="P8307" s="62"/>
      <c r="Q8307" s="62"/>
      <c r="R8307" s="62"/>
      <c r="S8307" s="62"/>
      <c r="AD8307" s="62"/>
      <c r="AE8307" s="62"/>
      <c r="AF8307" s="62"/>
      <c r="AG8307" s="62"/>
      <c r="AH8307" s="62"/>
      <c r="AI8307" s="62"/>
      <c r="AJ8307" s="62"/>
      <c r="AK8307" s="62"/>
    </row>
    <row r="8308" spans="1:55" ht="14.45" customHeight="1" outlineLevel="3" thickBot="1" x14ac:dyDescent="0.3">
      <c r="A8308" s="52">
        <f t="shared" si="129"/>
        <v>8307</v>
      </c>
      <c r="D8308" s="60"/>
      <c r="E8308" s="60"/>
    </row>
    <row r="8309" spans="1:55" ht="14.45" customHeight="1" outlineLevel="2" thickBot="1" x14ac:dyDescent="0.3">
      <c r="A8309" s="52">
        <f t="shared" si="129"/>
        <v>8308</v>
      </c>
      <c r="D8309" s="60"/>
      <c r="E8309" s="59" t="s">
        <v>10187</v>
      </c>
      <c r="BC8309" s="56" t="s">
        <v>10188</v>
      </c>
    </row>
    <row r="8310" spans="1:55" ht="14.45" customHeight="1" outlineLevel="3" thickBot="1" x14ac:dyDescent="0.3">
      <c r="A8310" s="52">
        <f t="shared" si="129"/>
        <v>8309</v>
      </c>
      <c r="D8310" s="60"/>
      <c r="E8310" s="60"/>
      <c r="F8310" s="61" t="s">
        <v>9306</v>
      </c>
      <c r="BC8310" s="56" t="s">
        <v>10189</v>
      </c>
    </row>
    <row r="8311" spans="1:55" ht="14.45" customHeight="1" outlineLevel="4" thickBot="1" x14ac:dyDescent="0.3">
      <c r="A8311" s="52">
        <f t="shared" si="129"/>
        <v>8310</v>
      </c>
      <c r="D8311" s="60"/>
      <c r="E8311" s="60"/>
      <c r="F8311" s="60"/>
      <c r="G8311" s="48" t="s">
        <v>10190</v>
      </c>
    </row>
    <row r="8312" spans="1:55" ht="14.45" customHeight="1" outlineLevel="4" thickBot="1" x14ac:dyDescent="0.3">
      <c r="A8312" s="52">
        <f t="shared" si="129"/>
        <v>8311</v>
      </c>
      <c r="D8312" s="60"/>
      <c r="E8312" s="60"/>
      <c r="F8312" s="60"/>
      <c r="G8312" s="48" t="s">
        <v>10191</v>
      </c>
    </row>
    <row r="8313" spans="1:55" ht="14.45" customHeight="1" outlineLevel="4" thickBot="1" x14ac:dyDescent="0.3">
      <c r="A8313" s="52">
        <f t="shared" si="129"/>
        <v>8312</v>
      </c>
      <c r="D8313" s="60"/>
      <c r="E8313" s="60"/>
      <c r="F8313" s="60"/>
      <c r="G8313" s="48" t="s">
        <v>9058</v>
      </c>
    </row>
    <row r="8314" spans="1:55" ht="14.45" customHeight="1" outlineLevel="3" thickBot="1" x14ac:dyDescent="0.3">
      <c r="A8314" s="52">
        <f t="shared" si="129"/>
        <v>8313</v>
      </c>
      <c r="D8314" s="60"/>
      <c r="E8314" s="60"/>
      <c r="F8314" s="61" t="s">
        <v>1509</v>
      </c>
      <c r="BC8314" s="56" t="s">
        <v>10192</v>
      </c>
    </row>
    <row r="8315" spans="1:55" ht="14.45" customHeight="1" outlineLevel="4" thickBot="1" x14ac:dyDescent="0.3">
      <c r="A8315" s="52">
        <f t="shared" si="129"/>
        <v>8314</v>
      </c>
      <c r="D8315" s="60"/>
      <c r="E8315" s="60"/>
      <c r="F8315" s="60"/>
      <c r="G8315" s="64" t="s">
        <v>10193</v>
      </c>
    </row>
    <row r="8316" spans="1:55" ht="14.45" customHeight="1" outlineLevel="4" thickBot="1" x14ac:dyDescent="0.3">
      <c r="A8316" s="52">
        <f t="shared" si="129"/>
        <v>8315</v>
      </c>
      <c r="D8316" s="60"/>
      <c r="E8316" s="60"/>
      <c r="F8316" s="60"/>
      <c r="H8316" s="48" t="s">
        <v>10194</v>
      </c>
    </row>
    <row r="8317" spans="1:55" ht="14.45" customHeight="1" outlineLevel="4" thickBot="1" x14ac:dyDescent="0.3">
      <c r="A8317" s="52">
        <f t="shared" si="129"/>
        <v>8316</v>
      </c>
      <c r="D8317" s="60"/>
      <c r="E8317" s="60"/>
      <c r="F8317" s="60"/>
      <c r="H8317" s="48" t="s">
        <v>2114</v>
      </c>
    </row>
    <row r="8318" spans="1:55" ht="14.45" customHeight="1" outlineLevel="4" thickBot="1" x14ac:dyDescent="0.3">
      <c r="A8318" s="52">
        <f t="shared" si="129"/>
        <v>8317</v>
      </c>
      <c r="D8318" s="60"/>
      <c r="E8318" s="60"/>
      <c r="F8318" s="60"/>
      <c r="G8318" s="64" t="s">
        <v>10195</v>
      </c>
    </row>
    <row r="8319" spans="1:55" ht="14.45" customHeight="1" outlineLevel="4" thickBot="1" x14ac:dyDescent="0.3">
      <c r="A8319" s="52">
        <f t="shared" si="129"/>
        <v>8318</v>
      </c>
      <c r="D8319" s="60"/>
      <c r="E8319" s="60"/>
      <c r="F8319" s="60"/>
      <c r="H8319" s="48" t="s">
        <v>10196</v>
      </c>
    </row>
    <row r="8320" spans="1:55" ht="14.45" customHeight="1" outlineLevel="4" thickBot="1" x14ac:dyDescent="0.3">
      <c r="A8320" s="52">
        <f t="shared" si="129"/>
        <v>8319</v>
      </c>
      <c r="D8320" s="60"/>
      <c r="E8320" s="60"/>
      <c r="F8320" s="60"/>
      <c r="H8320" s="48" t="s">
        <v>10197</v>
      </c>
    </row>
    <row r="8321" spans="1:55" ht="14.45" customHeight="1" outlineLevel="4" thickBot="1" x14ac:dyDescent="0.3">
      <c r="A8321" s="52">
        <f t="shared" si="129"/>
        <v>8320</v>
      </c>
      <c r="D8321" s="60"/>
      <c r="E8321" s="60"/>
      <c r="F8321" s="60"/>
      <c r="H8321" s="48" t="s">
        <v>10198</v>
      </c>
    </row>
    <row r="8322" spans="1:55" ht="14.45" customHeight="1" outlineLevel="4" thickBot="1" x14ac:dyDescent="0.3">
      <c r="A8322" s="52">
        <f t="shared" ref="A8322:A8385" si="130">ROW()-1</f>
        <v>8321</v>
      </c>
      <c r="D8322" s="60"/>
      <c r="E8322" s="60"/>
      <c r="F8322" s="60"/>
      <c r="G8322" s="64" t="s">
        <v>10199</v>
      </c>
    </row>
    <row r="8323" spans="1:55" ht="14.45" customHeight="1" outlineLevel="4" thickBot="1" x14ac:dyDescent="0.3">
      <c r="A8323" s="52">
        <f t="shared" si="130"/>
        <v>8322</v>
      </c>
      <c r="D8323" s="60"/>
      <c r="E8323" s="60"/>
      <c r="F8323" s="60"/>
      <c r="H8323" s="48" t="s">
        <v>10200</v>
      </c>
    </row>
    <row r="8324" spans="1:55" ht="14.45" customHeight="1" outlineLevel="4" thickBot="1" x14ac:dyDescent="0.3">
      <c r="A8324" s="52">
        <f t="shared" si="130"/>
        <v>8323</v>
      </c>
      <c r="D8324" s="60"/>
      <c r="E8324" s="60"/>
      <c r="F8324" s="60"/>
      <c r="H8324" s="48" t="s">
        <v>10201</v>
      </c>
    </row>
    <row r="8325" spans="1:55" ht="14.45" customHeight="1" outlineLevel="3" thickBot="1" x14ac:dyDescent="0.3">
      <c r="A8325" s="52">
        <f t="shared" si="130"/>
        <v>8324</v>
      </c>
      <c r="D8325" s="60"/>
      <c r="E8325" s="60"/>
      <c r="F8325" s="61" t="s">
        <v>9314</v>
      </c>
      <c r="BC8325" s="56" t="s">
        <v>10202</v>
      </c>
    </row>
    <row r="8326" spans="1:55" ht="14.45" customHeight="1" outlineLevel="4" thickBot="1" x14ac:dyDescent="0.3">
      <c r="A8326" s="52">
        <f t="shared" si="130"/>
        <v>8325</v>
      </c>
      <c r="D8326" s="60"/>
      <c r="E8326" s="60"/>
      <c r="F8326" s="60"/>
      <c r="G8326" s="64" t="s">
        <v>10203</v>
      </c>
    </row>
    <row r="8327" spans="1:55" ht="14.45" customHeight="1" outlineLevel="4" thickBot="1" x14ac:dyDescent="0.3">
      <c r="A8327" s="52">
        <f t="shared" si="130"/>
        <v>8326</v>
      </c>
      <c r="D8327" s="60"/>
      <c r="E8327" s="60"/>
      <c r="F8327" s="60"/>
      <c r="H8327" s="69" t="s">
        <v>10204</v>
      </c>
    </row>
    <row r="8328" spans="1:55" ht="14.45" customHeight="1" outlineLevel="4" thickBot="1" x14ac:dyDescent="0.3">
      <c r="A8328" s="52">
        <f t="shared" si="130"/>
        <v>8327</v>
      </c>
      <c r="D8328" s="60"/>
      <c r="E8328" s="60"/>
      <c r="F8328" s="60"/>
      <c r="I8328" s="48" t="s">
        <v>10205</v>
      </c>
    </row>
    <row r="8329" spans="1:55" ht="14.45" customHeight="1" outlineLevel="4" thickBot="1" x14ac:dyDescent="0.3">
      <c r="A8329" s="52">
        <f t="shared" si="130"/>
        <v>8328</v>
      </c>
      <c r="D8329" s="60"/>
      <c r="E8329" s="60"/>
      <c r="F8329" s="60"/>
      <c r="I8329" s="48" t="s">
        <v>10206</v>
      </c>
    </row>
    <row r="8330" spans="1:55" ht="14.45" customHeight="1" outlineLevel="4" thickBot="1" x14ac:dyDescent="0.3">
      <c r="A8330" s="52">
        <f t="shared" si="130"/>
        <v>8329</v>
      </c>
      <c r="D8330" s="60"/>
      <c r="E8330" s="60"/>
      <c r="F8330" s="60"/>
      <c r="H8330" s="69" t="s">
        <v>10207</v>
      </c>
    </row>
    <row r="8331" spans="1:55" ht="14.45" customHeight="1" outlineLevel="4" thickBot="1" x14ac:dyDescent="0.3">
      <c r="A8331" s="52">
        <f t="shared" si="130"/>
        <v>8330</v>
      </c>
      <c r="D8331" s="60"/>
      <c r="E8331" s="60"/>
      <c r="F8331" s="60"/>
      <c r="I8331" s="48" t="s">
        <v>10208</v>
      </c>
    </row>
    <row r="8332" spans="1:55" ht="14.45" customHeight="1" outlineLevel="4" thickBot="1" x14ac:dyDescent="0.3">
      <c r="A8332" s="52">
        <f t="shared" si="130"/>
        <v>8331</v>
      </c>
      <c r="D8332" s="60"/>
      <c r="E8332" s="60"/>
      <c r="F8332" s="60"/>
      <c r="I8332" s="48" t="s">
        <v>10209</v>
      </c>
    </row>
    <row r="8333" spans="1:55" ht="14.45" customHeight="1" outlineLevel="4" thickBot="1" x14ac:dyDescent="0.3">
      <c r="A8333" s="52">
        <f t="shared" si="130"/>
        <v>8332</v>
      </c>
      <c r="D8333" s="60"/>
      <c r="E8333" s="60"/>
      <c r="F8333" s="60"/>
      <c r="I8333" s="48" t="s">
        <v>10210</v>
      </c>
    </row>
    <row r="8334" spans="1:55" ht="14.45" customHeight="1" outlineLevel="4" thickBot="1" x14ac:dyDescent="0.3">
      <c r="A8334" s="52">
        <f t="shared" si="130"/>
        <v>8333</v>
      </c>
      <c r="D8334" s="60"/>
      <c r="E8334" s="60"/>
      <c r="F8334" s="60"/>
      <c r="H8334" s="69" t="s">
        <v>10211</v>
      </c>
    </row>
    <row r="8335" spans="1:55" ht="14.45" customHeight="1" outlineLevel="4" thickBot="1" x14ac:dyDescent="0.3">
      <c r="A8335" s="52">
        <f t="shared" si="130"/>
        <v>8334</v>
      </c>
      <c r="D8335" s="60"/>
      <c r="E8335" s="60"/>
      <c r="F8335" s="60"/>
      <c r="I8335" s="48" t="s">
        <v>10212</v>
      </c>
    </row>
    <row r="8336" spans="1:55" ht="14.45" customHeight="1" outlineLevel="4" thickBot="1" x14ac:dyDescent="0.3">
      <c r="A8336" s="52">
        <f t="shared" si="130"/>
        <v>8335</v>
      </c>
      <c r="D8336" s="60"/>
      <c r="E8336" s="60"/>
      <c r="F8336" s="60"/>
      <c r="I8336" s="48" t="s">
        <v>10213</v>
      </c>
    </row>
    <row r="8337" spans="1:55" ht="14.45" customHeight="1" outlineLevel="4" thickBot="1" x14ac:dyDescent="0.3">
      <c r="A8337" s="52">
        <f t="shared" si="130"/>
        <v>8336</v>
      </c>
      <c r="D8337" s="60"/>
      <c r="E8337" s="60"/>
      <c r="F8337" s="60"/>
      <c r="G8337" s="64" t="s">
        <v>10214</v>
      </c>
    </row>
    <row r="8338" spans="1:55" ht="14.45" customHeight="1" outlineLevel="4" thickBot="1" x14ac:dyDescent="0.3">
      <c r="A8338" s="52">
        <f t="shared" si="130"/>
        <v>8337</v>
      </c>
      <c r="D8338" s="60"/>
      <c r="E8338" s="60"/>
      <c r="F8338" s="60"/>
      <c r="H8338" s="69" t="s">
        <v>10215</v>
      </c>
    </row>
    <row r="8339" spans="1:55" ht="14.45" customHeight="1" outlineLevel="4" thickBot="1" x14ac:dyDescent="0.3">
      <c r="A8339" s="52">
        <f t="shared" si="130"/>
        <v>8338</v>
      </c>
      <c r="D8339" s="60"/>
      <c r="E8339" s="60"/>
      <c r="F8339" s="60"/>
      <c r="I8339" s="48" t="s">
        <v>10216</v>
      </c>
    </row>
    <row r="8340" spans="1:55" ht="14.45" customHeight="1" outlineLevel="4" thickBot="1" x14ac:dyDescent="0.3">
      <c r="A8340" s="52">
        <f t="shared" si="130"/>
        <v>8339</v>
      </c>
      <c r="D8340" s="60"/>
      <c r="E8340" s="60"/>
      <c r="F8340" s="60"/>
      <c r="I8340" s="48" t="s">
        <v>10217</v>
      </c>
    </row>
    <row r="8341" spans="1:55" ht="14.45" customHeight="1" outlineLevel="4" thickBot="1" x14ac:dyDescent="0.3">
      <c r="A8341" s="52">
        <f t="shared" si="130"/>
        <v>8340</v>
      </c>
      <c r="D8341" s="60"/>
      <c r="E8341" s="60"/>
      <c r="F8341" s="60"/>
      <c r="H8341" s="69" t="s">
        <v>10218</v>
      </c>
    </row>
    <row r="8342" spans="1:55" ht="14.45" customHeight="1" outlineLevel="4" thickBot="1" x14ac:dyDescent="0.3">
      <c r="A8342" s="52">
        <f t="shared" si="130"/>
        <v>8341</v>
      </c>
      <c r="D8342" s="60"/>
      <c r="E8342" s="60"/>
      <c r="F8342" s="60"/>
      <c r="I8342" s="48" t="s">
        <v>10219</v>
      </c>
    </row>
    <row r="8343" spans="1:55" ht="14.45" customHeight="1" outlineLevel="4" thickBot="1" x14ac:dyDescent="0.3">
      <c r="A8343" s="52">
        <f t="shared" si="130"/>
        <v>8342</v>
      </c>
      <c r="D8343" s="60"/>
      <c r="E8343" s="60"/>
      <c r="F8343" s="60"/>
      <c r="I8343" s="48" t="s">
        <v>10220</v>
      </c>
    </row>
    <row r="8344" spans="1:55" ht="14.45" customHeight="1" outlineLevel="4" thickBot="1" x14ac:dyDescent="0.3">
      <c r="A8344" s="52">
        <f t="shared" si="130"/>
        <v>8343</v>
      </c>
      <c r="D8344" s="60"/>
      <c r="E8344" s="60"/>
      <c r="F8344" s="60"/>
      <c r="H8344" s="69" t="s">
        <v>10221</v>
      </c>
    </row>
    <row r="8345" spans="1:55" ht="14.45" customHeight="1" outlineLevel="4" thickBot="1" x14ac:dyDescent="0.3">
      <c r="A8345" s="52">
        <f t="shared" si="130"/>
        <v>8344</v>
      </c>
      <c r="D8345" s="60"/>
      <c r="E8345" s="60"/>
      <c r="F8345" s="60"/>
      <c r="I8345" s="48" t="s">
        <v>10222</v>
      </c>
    </row>
    <row r="8346" spans="1:55" ht="14.45" customHeight="1" outlineLevel="4" thickBot="1" x14ac:dyDescent="0.3">
      <c r="A8346" s="52">
        <f t="shared" si="130"/>
        <v>8345</v>
      </c>
      <c r="D8346" s="60"/>
      <c r="E8346" s="60"/>
      <c r="F8346" s="60"/>
      <c r="I8346" s="48" t="s">
        <v>10223</v>
      </c>
    </row>
    <row r="8347" spans="1:55" ht="14.45" customHeight="1" outlineLevel="3" thickBot="1" x14ac:dyDescent="0.3">
      <c r="A8347" s="52">
        <f t="shared" si="130"/>
        <v>8346</v>
      </c>
      <c r="D8347" s="60"/>
      <c r="E8347" s="60"/>
      <c r="F8347" s="61" t="s">
        <v>1517</v>
      </c>
      <c r="BC8347" s="56" t="s">
        <v>10224</v>
      </c>
    </row>
    <row r="8348" spans="1:55" ht="14.45" customHeight="1" outlineLevel="4" thickBot="1" x14ac:dyDescent="0.3">
      <c r="A8348" s="52">
        <f t="shared" si="130"/>
        <v>8347</v>
      </c>
      <c r="D8348" s="60"/>
      <c r="E8348" s="60"/>
      <c r="F8348" s="60"/>
      <c r="G8348" s="64" t="s">
        <v>10225</v>
      </c>
    </row>
    <row r="8349" spans="1:55" ht="14.45" customHeight="1" outlineLevel="4" thickBot="1" x14ac:dyDescent="0.3">
      <c r="A8349" s="52">
        <f t="shared" si="130"/>
        <v>8348</v>
      </c>
      <c r="D8349" s="60"/>
      <c r="E8349" s="60"/>
      <c r="F8349" s="60"/>
      <c r="H8349" s="48" t="s">
        <v>10226</v>
      </c>
    </row>
    <row r="8350" spans="1:55" ht="14.45" customHeight="1" outlineLevel="4" thickBot="1" x14ac:dyDescent="0.3">
      <c r="A8350" s="52">
        <f t="shared" si="130"/>
        <v>8349</v>
      </c>
      <c r="D8350" s="60"/>
      <c r="E8350" s="60"/>
      <c r="F8350" s="60"/>
      <c r="H8350" s="48" t="s">
        <v>10227</v>
      </c>
    </row>
    <row r="8351" spans="1:55" ht="14.45" customHeight="1" outlineLevel="4" thickBot="1" x14ac:dyDescent="0.3">
      <c r="A8351" s="52">
        <f t="shared" si="130"/>
        <v>8350</v>
      </c>
      <c r="D8351" s="60"/>
      <c r="E8351" s="60"/>
      <c r="F8351" s="60"/>
      <c r="G8351" s="64" t="s">
        <v>10228</v>
      </c>
    </row>
    <row r="8352" spans="1:55" ht="14.45" customHeight="1" outlineLevel="4" thickBot="1" x14ac:dyDescent="0.3">
      <c r="A8352" s="52">
        <f t="shared" si="130"/>
        <v>8351</v>
      </c>
      <c r="D8352" s="60"/>
      <c r="E8352" s="60"/>
      <c r="F8352" s="60"/>
      <c r="H8352" s="48" t="s">
        <v>10229</v>
      </c>
    </row>
    <row r="8353" spans="1:55" ht="14.45" customHeight="1" outlineLevel="4" thickBot="1" x14ac:dyDescent="0.3">
      <c r="A8353" s="52">
        <f t="shared" si="130"/>
        <v>8352</v>
      </c>
      <c r="D8353" s="60"/>
      <c r="E8353" s="60"/>
      <c r="F8353" s="60"/>
      <c r="H8353" s="48" t="s">
        <v>10230</v>
      </c>
    </row>
    <row r="8354" spans="1:55" ht="14.45" customHeight="1" outlineLevel="4" thickBot="1" x14ac:dyDescent="0.3">
      <c r="A8354" s="52">
        <f t="shared" si="130"/>
        <v>8353</v>
      </c>
      <c r="D8354" s="60"/>
      <c r="E8354" s="60"/>
      <c r="F8354" s="60"/>
      <c r="G8354" s="64" t="s">
        <v>10231</v>
      </c>
    </row>
    <row r="8355" spans="1:55" ht="14.45" customHeight="1" outlineLevel="4" thickBot="1" x14ac:dyDescent="0.3">
      <c r="A8355" s="52">
        <f t="shared" si="130"/>
        <v>8354</v>
      </c>
      <c r="D8355" s="60"/>
      <c r="E8355" s="60"/>
      <c r="F8355" s="60"/>
      <c r="H8355" s="48" t="s">
        <v>10232</v>
      </c>
    </row>
    <row r="8356" spans="1:55" ht="14.45" customHeight="1" outlineLevel="3" thickBot="1" x14ac:dyDescent="0.3">
      <c r="A8356" s="52">
        <f t="shared" si="130"/>
        <v>8355</v>
      </c>
      <c r="D8356" s="60"/>
      <c r="E8356" s="60"/>
      <c r="F8356" s="61" t="s">
        <v>1522</v>
      </c>
      <c r="BC8356" s="56" t="s">
        <v>10233</v>
      </c>
    </row>
    <row r="8357" spans="1:55" ht="14.45" customHeight="1" outlineLevel="4" thickBot="1" x14ac:dyDescent="0.3">
      <c r="A8357" s="52">
        <f t="shared" si="130"/>
        <v>8356</v>
      </c>
      <c r="D8357" s="60"/>
      <c r="E8357" s="60"/>
      <c r="F8357" s="60"/>
      <c r="G8357" s="48" t="s">
        <v>10234</v>
      </c>
    </row>
    <row r="8358" spans="1:55" ht="14.45" customHeight="1" outlineLevel="4" thickBot="1" x14ac:dyDescent="0.3">
      <c r="A8358" s="52">
        <f t="shared" si="130"/>
        <v>8357</v>
      </c>
      <c r="D8358" s="60"/>
      <c r="E8358" s="60"/>
      <c r="F8358" s="60"/>
      <c r="G8358" s="48" t="s">
        <v>10235</v>
      </c>
    </row>
    <row r="8359" spans="1:55" ht="14.45" customHeight="1" outlineLevel="4" thickBot="1" x14ac:dyDescent="0.3">
      <c r="A8359" s="52">
        <f t="shared" si="130"/>
        <v>8358</v>
      </c>
      <c r="D8359" s="60"/>
      <c r="E8359" s="60"/>
      <c r="F8359" s="60"/>
      <c r="G8359" s="48" t="s">
        <v>10236</v>
      </c>
    </row>
    <row r="8360" spans="1:55" ht="14.45" customHeight="1" outlineLevel="3" thickBot="1" x14ac:dyDescent="0.3">
      <c r="A8360" s="52">
        <f t="shared" si="130"/>
        <v>8359</v>
      </c>
      <c r="D8360" s="60"/>
      <c r="E8360" s="60"/>
      <c r="F8360" s="61" t="s">
        <v>9875</v>
      </c>
      <c r="BC8360" s="56" t="s">
        <v>10237</v>
      </c>
    </row>
    <row r="8361" spans="1:55" ht="14.45" customHeight="1" outlineLevel="4" thickBot="1" x14ac:dyDescent="0.3">
      <c r="A8361" s="52">
        <f t="shared" si="130"/>
        <v>8360</v>
      </c>
      <c r="D8361" s="60"/>
      <c r="E8361" s="60"/>
      <c r="G8361" s="48" t="s">
        <v>10238</v>
      </c>
    </row>
    <row r="8362" spans="1:55" ht="14.45" customHeight="1" outlineLevel="4" thickBot="1" x14ac:dyDescent="0.3">
      <c r="A8362" s="52">
        <f t="shared" si="130"/>
        <v>8361</v>
      </c>
      <c r="D8362" s="60"/>
      <c r="E8362" s="60"/>
      <c r="G8362" s="48" t="s">
        <v>10239</v>
      </c>
    </row>
    <row r="8363" spans="1:55" ht="14.45" customHeight="1" outlineLevel="3" thickBot="1" x14ac:dyDescent="0.3">
      <c r="A8363" s="52">
        <f t="shared" si="130"/>
        <v>8362</v>
      </c>
      <c r="D8363" s="60"/>
      <c r="E8363" s="60"/>
    </row>
    <row r="8364" spans="1:55" ht="14.45" customHeight="1" outlineLevel="2" thickBot="1" x14ac:dyDescent="0.3">
      <c r="A8364" s="52">
        <f t="shared" si="130"/>
        <v>8363</v>
      </c>
      <c r="D8364" s="60"/>
      <c r="E8364" s="59" t="s">
        <v>10240</v>
      </c>
      <c r="BC8364" s="56" t="s">
        <v>10241</v>
      </c>
    </row>
    <row r="8365" spans="1:55" ht="14.45" customHeight="1" outlineLevel="3" thickBot="1" x14ac:dyDescent="0.3">
      <c r="A8365" s="52">
        <f t="shared" si="130"/>
        <v>8364</v>
      </c>
      <c r="D8365" s="60"/>
      <c r="F8365" s="61" t="s">
        <v>10242</v>
      </c>
      <c r="BC8365" s="56" t="s">
        <v>10243</v>
      </c>
    </row>
    <row r="8366" spans="1:55" ht="14.45" customHeight="1" outlineLevel="4" thickBot="1" x14ac:dyDescent="0.3">
      <c r="A8366" s="52">
        <f t="shared" si="130"/>
        <v>8365</v>
      </c>
      <c r="D8366" s="60"/>
      <c r="F8366" s="60"/>
      <c r="G8366" s="48" t="s">
        <v>10244</v>
      </c>
    </row>
    <row r="8367" spans="1:55" ht="14.45" customHeight="1" outlineLevel="4" thickBot="1" x14ac:dyDescent="0.3">
      <c r="A8367" s="52">
        <f t="shared" si="130"/>
        <v>8366</v>
      </c>
      <c r="D8367" s="60"/>
      <c r="F8367" s="60"/>
      <c r="G8367" s="48" t="s">
        <v>10245</v>
      </c>
    </row>
    <row r="8368" spans="1:55" ht="14.45" customHeight="1" outlineLevel="3" thickBot="1" x14ac:dyDescent="0.3">
      <c r="A8368" s="52">
        <f t="shared" si="130"/>
        <v>8367</v>
      </c>
      <c r="D8368" s="60"/>
      <c r="F8368" s="61" t="s">
        <v>10246</v>
      </c>
      <c r="BC8368" s="56" t="s">
        <v>10247</v>
      </c>
    </row>
    <row r="8369" spans="1:55" ht="14.45" customHeight="1" outlineLevel="4" thickBot="1" x14ac:dyDescent="0.3">
      <c r="A8369" s="52">
        <f t="shared" si="130"/>
        <v>8368</v>
      </c>
      <c r="D8369" s="60"/>
      <c r="F8369" s="60"/>
      <c r="G8369" s="48" t="s">
        <v>10248</v>
      </c>
    </row>
    <row r="8370" spans="1:55" ht="14.45" customHeight="1" outlineLevel="4" thickBot="1" x14ac:dyDescent="0.3">
      <c r="A8370" s="52">
        <f t="shared" si="130"/>
        <v>8369</v>
      </c>
      <c r="D8370" s="60"/>
      <c r="F8370" s="60"/>
      <c r="G8370" s="48" t="s">
        <v>10249</v>
      </c>
    </row>
    <row r="8371" spans="1:55" ht="14.45" customHeight="1" outlineLevel="3" thickBot="1" x14ac:dyDescent="0.3">
      <c r="A8371" s="52">
        <f t="shared" si="130"/>
        <v>8370</v>
      </c>
      <c r="D8371" s="60"/>
      <c r="F8371" s="61" t="s">
        <v>10250</v>
      </c>
      <c r="BC8371" s="56" t="s">
        <v>10251</v>
      </c>
    </row>
    <row r="8372" spans="1:55" ht="14.45" customHeight="1" outlineLevel="4" thickBot="1" x14ac:dyDescent="0.3">
      <c r="A8372" s="52">
        <f t="shared" si="130"/>
        <v>8371</v>
      </c>
      <c r="D8372" s="60"/>
      <c r="F8372" s="60"/>
      <c r="G8372" s="48" t="s">
        <v>10252</v>
      </c>
    </row>
    <row r="8373" spans="1:55" ht="14.45" customHeight="1" outlineLevel="4" thickBot="1" x14ac:dyDescent="0.3">
      <c r="A8373" s="52">
        <f t="shared" si="130"/>
        <v>8372</v>
      </c>
      <c r="D8373" s="60"/>
      <c r="F8373" s="60"/>
      <c r="G8373" s="48" t="s">
        <v>10253</v>
      </c>
    </row>
    <row r="8374" spans="1:55" ht="14.45" customHeight="1" outlineLevel="4" thickBot="1" x14ac:dyDescent="0.3">
      <c r="A8374" s="52">
        <f t="shared" si="130"/>
        <v>8373</v>
      </c>
      <c r="D8374" s="60"/>
      <c r="F8374" s="60"/>
      <c r="G8374" s="48" t="s">
        <v>10254</v>
      </c>
    </row>
    <row r="8375" spans="1:55" ht="14.45" customHeight="1" outlineLevel="3" thickBot="1" x14ac:dyDescent="0.3">
      <c r="A8375" s="52">
        <f t="shared" si="130"/>
        <v>8374</v>
      </c>
      <c r="D8375" s="60"/>
      <c r="F8375" s="61" t="s">
        <v>10255</v>
      </c>
      <c r="BC8375" s="56" t="s">
        <v>10256</v>
      </c>
    </row>
    <row r="8376" spans="1:55" ht="14.45" customHeight="1" outlineLevel="4" thickBot="1" x14ac:dyDescent="0.3">
      <c r="A8376" s="52">
        <f t="shared" si="130"/>
        <v>8375</v>
      </c>
      <c r="D8376" s="60"/>
      <c r="F8376" s="60"/>
      <c r="G8376" s="48" t="s">
        <v>10257</v>
      </c>
    </row>
    <row r="8377" spans="1:55" ht="14.45" customHeight="1" outlineLevel="4" thickBot="1" x14ac:dyDescent="0.3">
      <c r="A8377" s="52">
        <f t="shared" si="130"/>
        <v>8376</v>
      </c>
      <c r="D8377" s="60"/>
      <c r="F8377" s="60"/>
      <c r="G8377" s="48" t="s">
        <v>10258</v>
      </c>
    </row>
    <row r="8378" spans="1:55" ht="14.45" customHeight="1" outlineLevel="3" thickBot="1" x14ac:dyDescent="0.3">
      <c r="A8378" s="52">
        <f t="shared" si="130"/>
        <v>8377</v>
      </c>
      <c r="D8378" s="60"/>
      <c r="F8378" s="61" t="s">
        <v>10259</v>
      </c>
      <c r="BC8378" s="56" t="s">
        <v>10260</v>
      </c>
    </row>
    <row r="8379" spans="1:55" ht="14.45" customHeight="1" outlineLevel="4" thickBot="1" x14ac:dyDescent="0.3">
      <c r="A8379" s="52">
        <f t="shared" si="130"/>
        <v>8378</v>
      </c>
      <c r="D8379" s="60"/>
      <c r="G8379" s="48" t="s">
        <v>10261</v>
      </c>
    </row>
    <row r="8380" spans="1:55" ht="14.45" customHeight="1" outlineLevel="3" thickBot="1" x14ac:dyDescent="0.3">
      <c r="A8380" s="52">
        <f t="shared" si="130"/>
        <v>8379</v>
      </c>
      <c r="D8380" s="60"/>
    </row>
    <row r="8381" spans="1:55" ht="14.45" customHeight="1" outlineLevel="2" thickBot="1" x14ac:dyDescent="0.3">
      <c r="A8381" s="52">
        <f t="shared" si="130"/>
        <v>8380</v>
      </c>
      <c r="D8381" s="60"/>
    </row>
    <row r="8382" spans="1:55" ht="14.45" customHeight="1" outlineLevel="1" thickBot="1" x14ac:dyDescent="0.3">
      <c r="A8382" s="52">
        <f t="shared" si="130"/>
        <v>8381</v>
      </c>
      <c r="D8382" s="57" t="s">
        <v>10262</v>
      </c>
      <c r="E8382" s="58"/>
      <c r="BC8382" s="56" t="s">
        <v>10263</v>
      </c>
    </row>
    <row r="8383" spans="1:55" ht="14.45" customHeight="1" outlineLevel="2" thickBot="1" x14ac:dyDescent="0.3">
      <c r="A8383" s="52">
        <f t="shared" si="130"/>
        <v>8382</v>
      </c>
      <c r="D8383" s="60"/>
      <c r="E8383" s="59" t="s">
        <v>10264</v>
      </c>
      <c r="BC8383" s="56" t="s">
        <v>10265</v>
      </c>
    </row>
    <row r="8384" spans="1:55" ht="14.45" customHeight="1" outlineLevel="3" thickBot="1" x14ac:dyDescent="0.3">
      <c r="A8384" s="52">
        <f t="shared" si="130"/>
        <v>8383</v>
      </c>
      <c r="D8384" s="60"/>
      <c r="E8384" s="60"/>
      <c r="F8384" s="61" t="s">
        <v>10266</v>
      </c>
      <c r="BC8384" s="56" t="s">
        <v>10267</v>
      </c>
    </row>
    <row r="8385" spans="1:55" ht="14.45" customHeight="1" outlineLevel="4" thickBot="1" x14ac:dyDescent="0.3">
      <c r="A8385" s="52">
        <f t="shared" si="130"/>
        <v>8384</v>
      </c>
      <c r="D8385" s="60"/>
      <c r="E8385" s="60"/>
      <c r="F8385" s="60"/>
      <c r="G8385" s="48" t="s">
        <v>10268</v>
      </c>
      <c r="H8385" s="62"/>
      <c r="I8385" s="62"/>
      <c r="J8385" s="62"/>
      <c r="K8385" s="62"/>
      <c r="L8385" s="62"/>
      <c r="M8385" s="62"/>
      <c r="AK8385" s="62"/>
      <c r="AL8385" s="62"/>
      <c r="AM8385" s="62"/>
      <c r="AN8385" s="62"/>
      <c r="AO8385" s="62"/>
      <c r="AP8385" s="62"/>
      <c r="AQ8385" s="62"/>
      <c r="AR8385" s="62"/>
      <c r="AS8385" s="62"/>
      <c r="AT8385" s="62"/>
      <c r="AU8385" s="62"/>
      <c r="AV8385" s="62"/>
      <c r="AW8385" s="62"/>
      <c r="AX8385" s="62"/>
      <c r="AY8385" s="62"/>
    </row>
    <row r="8386" spans="1:55" ht="14.45" customHeight="1" outlineLevel="4" thickBot="1" x14ac:dyDescent="0.3">
      <c r="A8386" s="52">
        <f t="shared" ref="A8386:A8449" si="131">ROW()-1</f>
        <v>8385</v>
      </c>
      <c r="D8386" s="60"/>
      <c r="E8386" s="60"/>
      <c r="F8386" s="60"/>
      <c r="G8386" s="48" t="s">
        <v>10269</v>
      </c>
    </row>
    <row r="8387" spans="1:55" ht="14.45" customHeight="1" outlineLevel="4" thickBot="1" x14ac:dyDescent="0.3">
      <c r="A8387" s="52">
        <f t="shared" si="131"/>
        <v>8386</v>
      </c>
      <c r="D8387" s="60"/>
      <c r="E8387" s="60"/>
      <c r="F8387" s="60"/>
      <c r="G8387" s="48" t="s">
        <v>10270</v>
      </c>
    </row>
    <row r="8388" spans="1:55" ht="14.45" customHeight="1" outlineLevel="3" thickBot="1" x14ac:dyDescent="0.3">
      <c r="A8388" s="52">
        <f t="shared" si="131"/>
        <v>8387</v>
      </c>
      <c r="D8388" s="60"/>
      <c r="E8388" s="60"/>
      <c r="F8388" s="61" t="s">
        <v>10271</v>
      </c>
      <c r="BC8388" s="56" t="s">
        <v>10272</v>
      </c>
    </row>
    <row r="8389" spans="1:55" ht="14.45" customHeight="1" outlineLevel="4" thickBot="1" x14ac:dyDescent="0.3">
      <c r="A8389" s="52">
        <f t="shared" si="131"/>
        <v>8388</v>
      </c>
      <c r="D8389" s="60"/>
      <c r="E8389" s="60"/>
      <c r="F8389" s="60"/>
      <c r="G8389" s="48" t="s">
        <v>10273</v>
      </c>
    </row>
    <row r="8390" spans="1:55" ht="14.45" customHeight="1" outlineLevel="4" thickBot="1" x14ac:dyDescent="0.3">
      <c r="A8390" s="52">
        <f t="shared" si="131"/>
        <v>8389</v>
      </c>
      <c r="D8390" s="60"/>
      <c r="E8390" s="60"/>
      <c r="F8390" s="60"/>
      <c r="G8390" s="48" t="s">
        <v>10274</v>
      </c>
      <c r="AN8390" s="62"/>
      <c r="AO8390" s="62"/>
      <c r="AP8390" s="62"/>
      <c r="AQ8390" s="62"/>
      <c r="AR8390" s="62"/>
      <c r="AT8390" s="62"/>
      <c r="AU8390" s="62"/>
      <c r="AV8390" s="62"/>
      <c r="AW8390" s="62"/>
      <c r="AX8390" s="62"/>
      <c r="AY8390" s="62"/>
    </row>
    <row r="8391" spans="1:55" ht="14.45" customHeight="1" outlineLevel="4" thickBot="1" x14ac:dyDescent="0.3">
      <c r="A8391" s="52">
        <f t="shared" si="131"/>
        <v>8390</v>
      </c>
      <c r="D8391" s="60"/>
      <c r="E8391" s="60"/>
      <c r="F8391" s="60"/>
      <c r="G8391" s="48" t="s">
        <v>10275</v>
      </c>
      <c r="W8391" s="62"/>
      <c r="X8391" s="62"/>
      <c r="Y8391" s="62"/>
      <c r="Z8391" s="62"/>
      <c r="AA8391" s="62"/>
      <c r="AB8391" s="62"/>
      <c r="AC8391" s="62"/>
      <c r="AD8391" s="62"/>
      <c r="AE8391" s="62"/>
      <c r="AF8391" s="62"/>
      <c r="AJ8391" s="62"/>
      <c r="AK8391" s="62"/>
      <c r="AL8391" s="62"/>
      <c r="AM8391" s="62"/>
      <c r="AN8391" s="62"/>
      <c r="AO8391" s="62"/>
      <c r="AP8391" s="62"/>
      <c r="AQ8391" s="62"/>
      <c r="AR8391" s="62"/>
    </row>
    <row r="8392" spans="1:55" ht="14.45" customHeight="1" outlineLevel="4" thickBot="1" x14ac:dyDescent="0.3">
      <c r="A8392" s="52">
        <f t="shared" si="131"/>
        <v>8391</v>
      </c>
      <c r="D8392" s="60"/>
      <c r="E8392" s="60"/>
      <c r="F8392" s="60"/>
      <c r="G8392" s="48" t="s">
        <v>10276</v>
      </c>
    </row>
    <row r="8393" spans="1:55" ht="14.45" customHeight="1" outlineLevel="3" thickBot="1" x14ac:dyDescent="0.3">
      <c r="A8393" s="52">
        <f t="shared" si="131"/>
        <v>8392</v>
      </c>
      <c r="D8393" s="60"/>
      <c r="E8393" s="60"/>
      <c r="F8393" s="61" t="s">
        <v>10277</v>
      </c>
      <c r="BC8393" s="56" t="s">
        <v>10278</v>
      </c>
    </row>
    <row r="8394" spans="1:55" ht="14.45" customHeight="1" outlineLevel="4" thickBot="1" x14ac:dyDescent="0.3">
      <c r="A8394" s="52">
        <f t="shared" si="131"/>
        <v>8393</v>
      </c>
      <c r="D8394" s="60"/>
      <c r="E8394" s="60"/>
      <c r="G8394" s="48" t="s">
        <v>10279</v>
      </c>
      <c r="H8394" s="62"/>
      <c r="I8394" s="62"/>
      <c r="J8394" s="62"/>
      <c r="K8394" s="62"/>
      <c r="L8394" s="62"/>
      <c r="M8394" s="62"/>
      <c r="N8394" s="62"/>
      <c r="X8394" s="62"/>
      <c r="Y8394" s="62"/>
      <c r="Z8394" s="62"/>
      <c r="AA8394" s="62"/>
      <c r="AB8394" s="62"/>
      <c r="AC8394" s="62"/>
      <c r="AD8394" s="62"/>
      <c r="AE8394" s="62"/>
      <c r="AF8394" s="62"/>
      <c r="AG8394" s="62"/>
    </row>
    <row r="8395" spans="1:55" ht="14.45" customHeight="1" outlineLevel="4" thickBot="1" x14ac:dyDescent="0.3">
      <c r="A8395" s="52">
        <f t="shared" si="131"/>
        <v>8394</v>
      </c>
      <c r="D8395" s="60"/>
      <c r="E8395" s="60"/>
      <c r="G8395" s="48" t="s">
        <v>10280</v>
      </c>
      <c r="BC8395" s="51" t="s">
        <v>10281</v>
      </c>
    </row>
    <row r="8396" spans="1:55" ht="14.45" customHeight="1" outlineLevel="3" thickBot="1" x14ac:dyDescent="0.3">
      <c r="A8396" s="52">
        <f t="shared" si="131"/>
        <v>8395</v>
      </c>
      <c r="D8396" s="60"/>
      <c r="E8396" s="60"/>
    </row>
    <row r="8397" spans="1:55" ht="14.45" customHeight="1" outlineLevel="2" thickBot="1" x14ac:dyDescent="0.3">
      <c r="A8397" s="52">
        <f t="shared" si="131"/>
        <v>8396</v>
      </c>
      <c r="D8397" s="60"/>
      <c r="E8397" s="59" t="s">
        <v>10282</v>
      </c>
      <c r="BC8397" s="56" t="s">
        <v>10283</v>
      </c>
    </row>
    <row r="8398" spans="1:55" ht="14.45" customHeight="1" outlineLevel="3" thickBot="1" x14ac:dyDescent="0.3">
      <c r="A8398" s="52">
        <f t="shared" si="131"/>
        <v>8397</v>
      </c>
      <c r="D8398" s="60"/>
      <c r="E8398" s="60"/>
      <c r="F8398" s="61" t="s">
        <v>10284</v>
      </c>
      <c r="BC8398" s="56" t="s">
        <v>10285</v>
      </c>
    </row>
    <row r="8399" spans="1:55" ht="14.45" customHeight="1" outlineLevel="4" thickBot="1" x14ac:dyDescent="0.3">
      <c r="A8399" s="52">
        <f t="shared" si="131"/>
        <v>8398</v>
      </c>
      <c r="D8399" s="60"/>
      <c r="E8399" s="60"/>
      <c r="F8399" s="60"/>
      <c r="G8399" s="48" t="s">
        <v>10286</v>
      </c>
    </row>
    <row r="8400" spans="1:55" ht="14.45" customHeight="1" outlineLevel="4" thickBot="1" x14ac:dyDescent="0.3">
      <c r="A8400" s="52">
        <f t="shared" si="131"/>
        <v>8399</v>
      </c>
      <c r="D8400" s="60"/>
      <c r="E8400" s="60"/>
      <c r="F8400" s="60"/>
      <c r="G8400" s="48" t="s">
        <v>10287</v>
      </c>
    </row>
    <row r="8401" spans="1:55" ht="14.45" customHeight="1" outlineLevel="3" thickBot="1" x14ac:dyDescent="0.3">
      <c r="A8401" s="52">
        <f t="shared" si="131"/>
        <v>8400</v>
      </c>
      <c r="D8401" s="60"/>
      <c r="E8401" s="60"/>
      <c r="F8401" s="61" t="s">
        <v>10288</v>
      </c>
      <c r="BC8401" s="56" t="s">
        <v>10289</v>
      </c>
    </row>
    <row r="8402" spans="1:55" ht="14.45" customHeight="1" outlineLevel="4" thickBot="1" x14ac:dyDescent="0.3">
      <c r="A8402" s="52">
        <f t="shared" si="131"/>
        <v>8401</v>
      </c>
      <c r="D8402" s="60"/>
      <c r="E8402" s="60"/>
      <c r="F8402" s="60"/>
      <c r="G8402" s="48" t="s">
        <v>10290</v>
      </c>
    </row>
    <row r="8403" spans="1:55" ht="14.45" customHeight="1" outlineLevel="4" thickBot="1" x14ac:dyDescent="0.3">
      <c r="A8403" s="52">
        <f t="shared" si="131"/>
        <v>8402</v>
      </c>
      <c r="D8403" s="60"/>
      <c r="E8403" s="60"/>
      <c r="F8403" s="60"/>
      <c r="G8403" s="48" t="s">
        <v>10291</v>
      </c>
    </row>
    <row r="8404" spans="1:55" ht="14.45" customHeight="1" outlineLevel="3" thickBot="1" x14ac:dyDescent="0.3">
      <c r="A8404" s="52">
        <f t="shared" si="131"/>
        <v>8403</v>
      </c>
      <c r="D8404" s="60"/>
      <c r="E8404" s="60"/>
      <c r="F8404" s="61" t="s">
        <v>10292</v>
      </c>
      <c r="BC8404" s="56" t="s">
        <v>10293</v>
      </c>
    </row>
    <row r="8405" spans="1:55" ht="14.45" customHeight="1" outlineLevel="4" thickBot="1" x14ac:dyDescent="0.3">
      <c r="A8405" s="52">
        <f t="shared" si="131"/>
        <v>8404</v>
      </c>
      <c r="D8405" s="60"/>
      <c r="E8405" s="60"/>
      <c r="F8405" s="60"/>
      <c r="G8405" s="48" t="s">
        <v>10294</v>
      </c>
    </row>
    <row r="8406" spans="1:55" ht="14.45" customHeight="1" outlineLevel="4" thickBot="1" x14ac:dyDescent="0.3">
      <c r="A8406" s="52">
        <f t="shared" si="131"/>
        <v>8405</v>
      </c>
      <c r="D8406" s="60"/>
      <c r="E8406" s="60"/>
      <c r="F8406" s="60"/>
      <c r="G8406" s="48" t="s">
        <v>10295</v>
      </c>
    </row>
    <row r="8407" spans="1:55" ht="14.45" customHeight="1" outlineLevel="3" thickBot="1" x14ac:dyDescent="0.3">
      <c r="A8407" s="52">
        <f t="shared" si="131"/>
        <v>8406</v>
      </c>
      <c r="D8407" s="60"/>
      <c r="E8407" s="60"/>
      <c r="F8407" s="61" t="s">
        <v>10296</v>
      </c>
      <c r="BC8407" s="56" t="s">
        <v>10297</v>
      </c>
    </row>
    <row r="8408" spans="1:55" ht="14.45" customHeight="1" outlineLevel="4" thickBot="1" x14ac:dyDescent="0.3">
      <c r="A8408" s="52">
        <f t="shared" si="131"/>
        <v>8407</v>
      </c>
      <c r="D8408" s="60"/>
      <c r="E8408" s="60"/>
      <c r="F8408" s="60"/>
      <c r="G8408" s="48" t="s">
        <v>10298</v>
      </c>
    </row>
    <row r="8409" spans="1:55" ht="14.45" customHeight="1" outlineLevel="3" thickBot="1" x14ac:dyDescent="0.3">
      <c r="A8409" s="52">
        <f t="shared" si="131"/>
        <v>8408</v>
      </c>
      <c r="D8409" s="60"/>
      <c r="E8409" s="60"/>
      <c r="F8409" s="61" t="s">
        <v>10299</v>
      </c>
      <c r="BC8409" s="56" t="s">
        <v>10300</v>
      </c>
    </row>
    <row r="8410" spans="1:55" ht="14.45" customHeight="1" outlineLevel="4" thickBot="1" x14ac:dyDescent="0.3">
      <c r="A8410" s="52">
        <f t="shared" si="131"/>
        <v>8409</v>
      </c>
      <c r="D8410" s="60"/>
      <c r="E8410" s="60"/>
      <c r="G8410" s="48" t="s">
        <v>10301</v>
      </c>
    </row>
    <row r="8411" spans="1:55" ht="14.45" customHeight="1" outlineLevel="4" thickBot="1" x14ac:dyDescent="0.3">
      <c r="A8411" s="52">
        <f t="shared" si="131"/>
        <v>8410</v>
      </c>
      <c r="D8411" s="60"/>
      <c r="E8411" s="60"/>
      <c r="G8411" s="48" t="s">
        <v>10302</v>
      </c>
    </row>
    <row r="8412" spans="1:55" ht="14.45" customHeight="1" outlineLevel="3" thickBot="1" x14ac:dyDescent="0.3">
      <c r="A8412" s="52">
        <f t="shared" si="131"/>
        <v>8411</v>
      </c>
      <c r="D8412" s="60"/>
      <c r="E8412" s="60"/>
    </row>
    <row r="8413" spans="1:55" ht="14.45" customHeight="1" outlineLevel="2" thickBot="1" x14ac:dyDescent="0.3">
      <c r="A8413" s="52">
        <f t="shared" si="131"/>
        <v>8412</v>
      </c>
      <c r="D8413" s="60"/>
      <c r="E8413" s="59" t="s">
        <v>10303</v>
      </c>
      <c r="BC8413" s="56" t="s">
        <v>10304</v>
      </c>
    </row>
    <row r="8414" spans="1:55" ht="14.45" customHeight="1" outlineLevel="3" thickBot="1" x14ac:dyDescent="0.3">
      <c r="A8414" s="52">
        <f t="shared" si="131"/>
        <v>8413</v>
      </c>
      <c r="D8414" s="60"/>
      <c r="E8414" s="60"/>
      <c r="F8414" s="61" t="s">
        <v>10305</v>
      </c>
      <c r="BC8414" s="56" t="s">
        <v>10306</v>
      </c>
    </row>
    <row r="8415" spans="1:55" ht="14.45" customHeight="1" outlineLevel="4" thickBot="1" x14ac:dyDescent="0.3">
      <c r="A8415" s="52">
        <f t="shared" si="131"/>
        <v>8414</v>
      </c>
      <c r="D8415" s="60"/>
      <c r="E8415" s="60"/>
      <c r="F8415" s="60"/>
      <c r="G8415" s="48" t="s">
        <v>10307</v>
      </c>
    </row>
    <row r="8416" spans="1:55" ht="14.45" customHeight="1" outlineLevel="4" thickBot="1" x14ac:dyDescent="0.3">
      <c r="A8416" s="52">
        <f t="shared" si="131"/>
        <v>8415</v>
      </c>
      <c r="D8416" s="60"/>
      <c r="E8416" s="60"/>
      <c r="F8416" s="60"/>
      <c r="G8416" s="48" t="s">
        <v>10308</v>
      </c>
    </row>
    <row r="8417" spans="1:55" ht="14.45" customHeight="1" outlineLevel="3" thickBot="1" x14ac:dyDescent="0.3">
      <c r="A8417" s="52">
        <f t="shared" si="131"/>
        <v>8416</v>
      </c>
      <c r="D8417" s="60"/>
      <c r="E8417" s="60"/>
      <c r="F8417" s="61" t="s">
        <v>10309</v>
      </c>
      <c r="BC8417" s="56" t="s">
        <v>10310</v>
      </c>
    </row>
    <row r="8418" spans="1:55" ht="14.45" customHeight="1" outlineLevel="4" thickBot="1" x14ac:dyDescent="0.3">
      <c r="A8418" s="52">
        <f t="shared" si="131"/>
        <v>8417</v>
      </c>
      <c r="D8418" s="60"/>
      <c r="E8418" s="60"/>
      <c r="F8418" s="60"/>
      <c r="G8418" s="48" t="s">
        <v>10311</v>
      </c>
    </row>
    <row r="8419" spans="1:55" ht="14.45" customHeight="1" outlineLevel="4" thickBot="1" x14ac:dyDescent="0.3">
      <c r="A8419" s="52">
        <f t="shared" si="131"/>
        <v>8418</v>
      </c>
      <c r="D8419" s="60"/>
      <c r="E8419" s="60"/>
      <c r="F8419" s="60"/>
      <c r="G8419" s="48" t="s">
        <v>10312</v>
      </c>
    </row>
    <row r="8420" spans="1:55" ht="14.45" customHeight="1" outlineLevel="3" thickBot="1" x14ac:dyDescent="0.3">
      <c r="A8420" s="52">
        <f t="shared" si="131"/>
        <v>8419</v>
      </c>
      <c r="D8420" s="60"/>
      <c r="E8420" s="60"/>
      <c r="F8420" s="61" t="s">
        <v>10313</v>
      </c>
      <c r="BC8420" s="56" t="s">
        <v>10314</v>
      </c>
    </row>
    <row r="8421" spans="1:55" ht="14.45" customHeight="1" outlineLevel="4" thickBot="1" x14ac:dyDescent="0.3">
      <c r="A8421" s="52">
        <f t="shared" si="131"/>
        <v>8420</v>
      </c>
      <c r="D8421" s="60"/>
      <c r="E8421" s="60"/>
      <c r="F8421" s="60"/>
      <c r="G8421" s="48" t="s">
        <v>10315</v>
      </c>
    </row>
    <row r="8422" spans="1:55" ht="14.45" customHeight="1" outlineLevel="3" thickBot="1" x14ac:dyDescent="0.3">
      <c r="A8422" s="52">
        <f t="shared" si="131"/>
        <v>8421</v>
      </c>
      <c r="D8422" s="60"/>
      <c r="E8422" s="60"/>
      <c r="F8422" s="61" t="s">
        <v>10316</v>
      </c>
      <c r="BC8422" s="56" t="s">
        <v>10317</v>
      </c>
    </row>
    <row r="8423" spans="1:55" ht="14.45" customHeight="1" outlineLevel="4" thickBot="1" x14ac:dyDescent="0.3">
      <c r="A8423" s="52">
        <f t="shared" si="131"/>
        <v>8422</v>
      </c>
      <c r="D8423" s="60"/>
      <c r="E8423" s="60"/>
      <c r="G8423" s="48" t="s">
        <v>10318</v>
      </c>
    </row>
    <row r="8424" spans="1:55" ht="14.45" customHeight="1" outlineLevel="4" thickBot="1" x14ac:dyDescent="0.3">
      <c r="A8424" s="52">
        <f t="shared" si="131"/>
        <v>8423</v>
      </c>
      <c r="D8424" s="60"/>
      <c r="E8424" s="60"/>
      <c r="G8424" s="48" t="s">
        <v>10319</v>
      </c>
    </row>
    <row r="8425" spans="1:55" ht="14.45" customHeight="1" outlineLevel="3" thickBot="1" x14ac:dyDescent="0.3">
      <c r="A8425" s="52">
        <f t="shared" si="131"/>
        <v>8424</v>
      </c>
      <c r="D8425" s="60"/>
      <c r="E8425" s="60"/>
    </row>
    <row r="8426" spans="1:55" ht="14.45" customHeight="1" outlineLevel="2" thickBot="1" x14ac:dyDescent="0.3">
      <c r="A8426" s="52">
        <f t="shared" si="131"/>
        <v>8425</v>
      </c>
      <c r="D8426" s="60"/>
      <c r="E8426" s="59" t="s">
        <v>10320</v>
      </c>
      <c r="BC8426" s="56" t="s">
        <v>10321</v>
      </c>
    </row>
    <row r="8427" spans="1:55" ht="14.45" customHeight="1" outlineLevel="3" thickBot="1" x14ac:dyDescent="0.3">
      <c r="A8427" s="52">
        <f t="shared" si="131"/>
        <v>8426</v>
      </c>
      <c r="D8427" s="60"/>
      <c r="E8427" s="60"/>
      <c r="F8427" s="61" t="s">
        <v>10322</v>
      </c>
      <c r="BC8427" s="56" t="s">
        <v>10323</v>
      </c>
    </row>
    <row r="8428" spans="1:55" ht="14.45" customHeight="1" outlineLevel="4" thickBot="1" x14ac:dyDescent="0.3">
      <c r="A8428" s="52">
        <f t="shared" si="131"/>
        <v>8427</v>
      </c>
      <c r="D8428" s="60"/>
      <c r="E8428" s="60"/>
      <c r="F8428" s="60"/>
      <c r="G8428" s="48" t="s">
        <v>10324</v>
      </c>
    </row>
    <row r="8429" spans="1:55" ht="14.45" customHeight="1" outlineLevel="4" thickBot="1" x14ac:dyDescent="0.3">
      <c r="A8429" s="52">
        <f t="shared" si="131"/>
        <v>8428</v>
      </c>
      <c r="D8429" s="60"/>
      <c r="E8429" s="60"/>
      <c r="F8429" s="60"/>
      <c r="G8429" s="48" t="s">
        <v>10325</v>
      </c>
    </row>
    <row r="8430" spans="1:55" ht="14.45" customHeight="1" outlineLevel="3" thickBot="1" x14ac:dyDescent="0.3">
      <c r="A8430" s="52">
        <f t="shared" si="131"/>
        <v>8429</v>
      </c>
      <c r="D8430" s="60"/>
      <c r="E8430" s="60"/>
      <c r="F8430" s="61" t="s">
        <v>10326</v>
      </c>
      <c r="BC8430" s="56" t="s">
        <v>10327</v>
      </c>
    </row>
    <row r="8431" spans="1:55" ht="14.45" customHeight="1" outlineLevel="4" thickBot="1" x14ac:dyDescent="0.3">
      <c r="A8431" s="52">
        <f t="shared" si="131"/>
        <v>8430</v>
      </c>
      <c r="D8431" s="60"/>
      <c r="E8431" s="60"/>
      <c r="F8431" s="60"/>
      <c r="G8431" s="48" t="s">
        <v>10328</v>
      </c>
    </row>
    <row r="8432" spans="1:55" ht="14.45" customHeight="1" outlineLevel="4" thickBot="1" x14ac:dyDescent="0.3">
      <c r="A8432" s="52">
        <f t="shared" si="131"/>
        <v>8431</v>
      </c>
      <c r="D8432" s="60"/>
      <c r="E8432" s="60"/>
      <c r="F8432" s="60"/>
      <c r="G8432" s="48" t="s">
        <v>10329</v>
      </c>
    </row>
    <row r="8433" spans="1:55" ht="14.45" customHeight="1" outlineLevel="3" thickBot="1" x14ac:dyDescent="0.3">
      <c r="A8433" s="52">
        <f t="shared" si="131"/>
        <v>8432</v>
      </c>
      <c r="D8433" s="60"/>
      <c r="E8433" s="60"/>
      <c r="F8433" s="61" t="s">
        <v>10330</v>
      </c>
      <c r="BC8433" s="56" t="s">
        <v>10331</v>
      </c>
    </row>
    <row r="8434" spans="1:55" ht="14.45" customHeight="1" outlineLevel="4" thickBot="1" x14ac:dyDescent="0.3">
      <c r="A8434" s="52">
        <f t="shared" si="131"/>
        <v>8433</v>
      </c>
      <c r="D8434" s="60"/>
      <c r="E8434" s="60"/>
      <c r="G8434" s="48" t="s">
        <v>10332</v>
      </c>
    </row>
    <row r="8435" spans="1:55" ht="14.45" customHeight="1" outlineLevel="3" thickBot="1" x14ac:dyDescent="0.3">
      <c r="A8435" s="52">
        <f t="shared" si="131"/>
        <v>8434</v>
      </c>
      <c r="D8435" s="60"/>
      <c r="E8435" s="60"/>
    </row>
    <row r="8436" spans="1:55" ht="14.45" customHeight="1" outlineLevel="2" thickBot="1" x14ac:dyDescent="0.3">
      <c r="A8436" s="52">
        <f t="shared" si="131"/>
        <v>8435</v>
      </c>
      <c r="D8436" s="60"/>
      <c r="E8436" s="59" t="s">
        <v>10333</v>
      </c>
      <c r="BC8436" s="56" t="s">
        <v>10334</v>
      </c>
    </row>
    <row r="8437" spans="1:55" ht="14.45" customHeight="1" outlineLevel="3" thickBot="1" x14ac:dyDescent="0.3">
      <c r="A8437" s="52">
        <f t="shared" si="131"/>
        <v>8436</v>
      </c>
      <c r="D8437" s="60"/>
      <c r="E8437" s="60"/>
      <c r="F8437" s="61" t="s">
        <v>9419</v>
      </c>
      <c r="BC8437" s="56" t="s">
        <v>10335</v>
      </c>
    </row>
    <row r="8438" spans="1:55" ht="14.45" customHeight="1" outlineLevel="4" thickBot="1" x14ac:dyDescent="0.3">
      <c r="A8438" s="52">
        <f t="shared" si="131"/>
        <v>8437</v>
      </c>
      <c r="D8438" s="60"/>
      <c r="E8438" s="60"/>
      <c r="F8438" s="60"/>
      <c r="G8438" s="48" t="s">
        <v>10336</v>
      </c>
      <c r="Q8438" s="62"/>
      <c r="R8438" s="62"/>
      <c r="S8438" s="62"/>
      <c r="T8438" s="62"/>
      <c r="U8438" s="62"/>
      <c r="V8438" s="62"/>
    </row>
    <row r="8439" spans="1:55" ht="14.45" customHeight="1" outlineLevel="4" thickBot="1" x14ac:dyDescent="0.3">
      <c r="A8439" s="52">
        <f t="shared" si="131"/>
        <v>8438</v>
      </c>
      <c r="D8439" s="60"/>
      <c r="E8439" s="60"/>
      <c r="F8439" s="60"/>
      <c r="G8439" s="48" t="s">
        <v>10337</v>
      </c>
    </row>
    <row r="8440" spans="1:55" ht="14.45" customHeight="1" outlineLevel="3" thickBot="1" x14ac:dyDescent="0.3">
      <c r="A8440" s="52">
        <f t="shared" si="131"/>
        <v>8439</v>
      </c>
      <c r="D8440" s="60"/>
      <c r="E8440" s="60"/>
      <c r="F8440" s="61" t="s">
        <v>9447</v>
      </c>
      <c r="BC8440" s="56" t="s">
        <v>10338</v>
      </c>
    </row>
    <row r="8441" spans="1:55" ht="14.45" customHeight="1" outlineLevel="4" thickBot="1" x14ac:dyDescent="0.3">
      <c r="A8441" s="52">
        <f t="shared" si="131"/>
        <v>8440</v>
      </c>
      <c r="D8441" s="60"/>
      <c r="E8441" s="60"/>
      <c r="F8441" s="60"/>
      <c r="G8441" s="48" t="s">
        <v>10339</v>
      </c>
    </row>
    <row r="8442" spans="1:55" ht="14.45" customHeight="1" outlineLevel="4" thickBot="1" x14ac:dyDescent="0.3">
      <c r="A8442" s="52">
        <f t="shared" si="131"/>
        <v>8441</v>
      </c>
      <c r="D8442" s="60"/>
      <c r="E8442" s="60"/>
      <c r="F8442" s="60"/>
      <c r="G8442" s="48" t="s">
        <v>10340</v>
      </c>
    </row>
    <row r="8443" spans="1:55" ht="14.45" customHeight="1" outlineLevel="3" thickBot="1" x14ac:dyDescent="0.3">
      <c r="A8443" s="52">
        <f t="shared" si="131"/>
        <v>8442</v>
      </c>
      <c r="D8443" s="60"/>
      <c r="E8443" s="60"/>
      <c r="F8443" s="61" t="s">
        <v>10341</v>
      </c>
      <c r="BC8443" s="56" t="s">
        <v>10342</v>
      </c>
    </row>
    <row r="8444" spans="1:55" ht="14.45" customHeight="1" outlineLevel="4" thickBot="1" x14ac:dyDescent="0.3">
      <c r="A8444" s="52">
        <f t="shared" si="131"/>
        <v>8443</v>
      </c>
      <c r="D8444" s="60"/>
      <c r="E8444" s="60"/>
      <c r="F8444" s="60"/>
      <c r="G8444" s="48" t="s">
        <v>10343</v>
      </c>
    </row>
    <row r="8445" spans="1:55" ht="14.45" customHeight="1" outlineLevel="4" thickBot="1" x14ac:dyDescent="0.3">
      <c r="A8445" s="52">
        <f t="shared" si="131"/>
        <v>8444</v>
      </c>
      <c r="D8445" s="60"/>
      <c r="E8445" s="60"/>
      <c r="F8445" s="60"/>
      <c r="G8445" s="48" t="s">
        <v>10344</v>
      </c>
    </row>
    <row r="8446" spans="1:55" ht="14.45" customHeight="1" outlineLevel="4" thickBot="1" x14ac:dyDescent="0.3">
      <c r="A8446" s="52">
        <f t="shared" si="131"/>
        <v>8445</v>
      </c>
      <c r="D8446" s="60"/>
      <c r="E8446" s="60"/>
      <c r="F8446" s="60"/>
      <c r="G8446" s="48" t="s">
        <v>10345</v>
      </c>
      <c r="AU8446" s="62"/>
      <c r="AV8446" s="62"/>
      <c r="AW8446" s="62"/>
      <c r="AX8446" s="62"/>
      <c r="AY8446" s="62"/>
      <c r="AZ8446" s="62"/>
      <c r="BA8446" s="63"/>
    </row>
    <row r="8447" spans="1:55" ht="14.45" customHeight="1" outlineLevel="4" thickBot="1" x14ac:dyDescent="0.3">
      <c r="A8447" s="52">
        <f t="shared" si="131"/>
        <v>8446</v>
      </c>
      <c r="D8447" s="60"/>
      <c r="E8447" s="60"/>
      <c r="F8447" s="60"/>
      <c r="G8447" s="62" t="s">
        <v>10346</v>
      </c>
      <c r="H8447" s="62"/>
      <c r="I8447" s="62"/>
    </row>
    <row r="8448" spans="1:55" ht="14.45" customHeight="1" outlineLevel="4" thickBot="1" x14ac:dyDescent="0.3">
      <c r="A8448" s="52">
        <f t="shared" si="131"/>
        <v>8447</v>
      </c>
      <c r="D8448" s="60"/>
      <c r="E8448" s="60"/>
      <c r="F8448" s="60"/>
      <c r="G8448" s="48" t="s">
        <v>10347</v>
      </c>
    </row>
    <row r="8449" spans="1:55" ht="14.45" customHeight="1" outlineLevel="3" thickBot="1" x14ac:dyDescent="0.3">
      <c r="A8449" s="52">
        <f t="shared" si="131"/>
        <v>8448</v>
      </c>
      <c r="D8449" s="60"/>
      <c r="E8449" s="60"/>
      <c r="F8449" s="61" t="s">
        <v>9668</v>
      </c>
      <c r="BC8449" s="56" t="s">
        <v>10348</v>
      </c>
    </row>
    <row r="8450" spans="1:55" ht="14.45" customHeight="1" outlineLevel="4" thickBot="1" x14ac:dyDescent="0.3">
      <c r="A8450" s="52">
        <f t="shared" ref="A8450:A8513" si="132">ROW()-1</f>
        <v>8449</v>
      </c>
      <c r="D8450" s="60"/>
      <c r="E8450" s="60"/>
      <c r="F8450" s="60"/>
      <c r="G8450" s="48" t="s">
        <v>10349</v>
      </c>
      <c r="AF8450" s="62"/>
      <c r="AG8450" s="62"/>
      <c r="AH8450" s="62"/>
      <c r="AI8450" s="62"/>
      <c r="AJ8450" s="62"/>
      <c r="AK8450" s="62"/>
      <c r="AL8450" s="62"/>
      <c r="AM8450" s="62"/>
      <c r="AR8450" s="62"/>
      <c r="AS8450" s="62"/>
      <c r="AT8450" s="62"/>
      <c r="AU8450" s="62"/>
      <c r="AV8450" s="62"/>
    </row>
    <row r="8451" spans="1:55" ht="14.45" customHeight="1" outlineLevel="4" thickBot="1" x14ac:dyDescent="0.3">
      <c r="A8451" s="52">
        <f t="shared" si="132"/>
        <v>8450</v>
      </c>
      <c r="D8451" s="60"/>
      <c r="E8451" s="60"/>
      <c r="F8451" s="60"/>
      <c r="G8451" s="48" t="s">
        <v>10350</v>
      </c>
    </row>
    <row r="8452" spans="1:55" ht="14.45" customHeight="1" outlineLevel="3" thickBot="1" x14ac:dyDescent="0.3">
      <c r="A8452" s="52">
        <f t="shared" si="132"/>
        <v>8451</v>
      </c>
      <c r="D8452" s="60"/>
      <c r="E8452" s="60"/>
      <c r="F8452" s="61" t="s">
        <v>9678</v>
      </c>
      <c r="BC8452" s="56" t="s">
        <v>10351</v>
      </c>
    </row>
    <row r="8453" spans="1:55" ht="14.45" customHeight="1" outlineLevel="4" thickBot="1" x14ac:dyDescent="0.3">
      <c r="A8453" s="52">
        <f t="shared" si="132"/>
        <v>8452</v>
      </c>
      <c r="D8453" s="60"/>
      <c r="E8453" s="60"/>
      <c r="G8453" s="48" t="s">
        <v>10352</v>
      </c>
    </row>
    <row r="8454" spans="1:55" ht="14.45" customHeight="1" outlineLevel="4" thickBot="1" x14ac:dyDescent="0.3">
      <c r="A8454" s="52">
        <f t="shared" si="132"/>
        <v>8453</v>
      </c>
      <c r="D8454" s="60"/>
      <c r="E8454" s="60"/>
      <c r="G8454" s="48" t="s">
        <v>10353</v>
      </c>
    </row>
    <row r="8455" spans="1:55" ht="14.45" customHeight="1" outlineLevel="3" thickBot="1" x14ac:dyDescent="0.3">
      <c r="A8455" s="52">
        <f t="shared" si="132"/>
        <v>8454</v>
      </c>
      <c r="D8455" s="60"/>
      <c r="E8455" s="60"/>
    </row>
    <row r="8456" spans="1:55" ht="14.45" customHeight="1" outlineLevel="2" thickBot="1" x14ac:dyDescent="0.3">
      <c r="A8456" s="52">
        <f t="shared" si="132"/>
        <v>8455</v>
      </c>
      <c r="D8456" s="60"/>
      <c r="E8456" s="59" t="s">
        <v>10354</v>
      </c>
      <c r="BC8456" s="56" t="s">
        <v>10355</v>
      </c>
    </row>
    <row r="8457" spans="1:55" ht="14.45" customHeight="1" outlineLevel="3" thickBot="1" x14ac:dyDescent="0.3">
      <c r="A8457" s="52">
        <f t="shared" si="132"/>
        <v>8456</v>
      </c>
      <c r="D8457" s="60"/>
      <c r="F8457" s="61" t="s">
        <v>10356</v>
      </c>
      <c r="BC8457" s="56" t="s">
        <v>10357</v>
      </c>
    </row>
    <row r="8458" spans="1:55" ht="14.45" customHeight="1" outlineLevel="4" thickBot="1" x14ac:dyDescent="0.3">
      <c r="A8458" s="52">
        <f t="shared" si="132"/>
        <v>8457</v>
      </c>
      <c r="D8458" s="60"/>
      <c r="F8458" s="60"/>
      <c r="G8458" s="48" t="s">
        <v>10358</v>
      </c>
    </row>
    <row r="8459" spans="1:55" ht="14.45" customHeight="1" outlineLevel="4" thickBot="1" x14ac:dyDescent="0.3">
      <c r="A8459" s="52">
        <f t="shared" si="132"/>
        <v>8458</v>
      </c>
      <c r="D8459" s="60"/>
      <c r="F8459" s="60"/>
      <c r="G8459" s="48" t="s">
        <v>10359</v>
      </c>
    </row>
    <row r="8460" spans="1:55" ht="14.45" customHeight="1" outlineLevel="3" thickBot="1" x14ac:dyDescent="0.3">
      <c r="A8460" s="52">
        <f t="shared" si="132"/>
        <v>8459</v>
      </c>
      <c r="D8460" s="60"/>
      <c r="F8460" s="61" t="s">
        <v>10360</v>
      </c>
      <c r="BC8460" s="56" t="s">
        <v>10361</v>
      </c>
    </row>
    <row r="8461" spans="1:55" ht="14.45" customHeight="1" outlineLevel="4" thickBot="1" x14ac:dyDescent="0.3">
      <c r="A8461" s="52">
        <f t="shared" si="132"/>
        <v>8460</v>
      </c>
      <c r="D8461" s="60"/>
      <c r="F8461" s="60"/>
      <c r="G8461" s="48" t="s">
        <v>10362</v>
      </c>
    </row>
    <row r="8462" spans="1:55" ht="14.45" customHeight="1" outlineLevel="4" thickBot="1" x14ac:dyDescent="0.3">
      <c r="A8462" s="52">
        <f t="shared" si="132"/>
        <v>8461</v>
      </c>
      <c r="D8462" s="60"/>
      <c r="F8462" s="60"/>
      <c r="G8462" s="48" t="s">
        <v>10363</v>
      </c>
    </row>
    <row r="8463" spans="1:55" ht="14.45" customHeight="1" outlineLevel="3" thickBot="1" x14ac:dyDescent="0.3">
      <c r="A8463" s="52">
        <f t="shared" si="132"/>
        <v>8462</v>
      </c>
      <c r="D8463" s="60"/>
      <c r="F8463" s="61" t="s">
        <v>10364</v>
      </c>
      <c r="BC8463" s="56" t="s">
        <v>10365</v>
      </c>
    </row>
    <row r="8464" spans="1:55" ht="14.45" customHeight="1" outlineLevel="4" thickBot="1" x14ac:dyDescent="0.3">
      <c r="A8464" s="52">
        <f t="shared" si="132"/>
        <v>8463</v>
      </c>
      <c r="D8464" s="60"/>
      <c r="G8464" s="48" t="s">
        <v>10366</v>
      </c>
    </row>
    <row r="8465" spans="1:55" ht="14.45" customHeight="1" outlineLevel="4" thickBot="1" x14ac:dyDescent="0.3">
      <c r="A8465" s="52">
        <f t="shared" si="132"/>
        <v>8464</v>
      </c>
      <c r="B8465" s="53" t="s">
        <v>10367</v>
      </c>
      <c r="D8465" s="60"/>
      <c r="G8465" s="48" t="s">
        <v>10368</v>
      </c>
    </row>
    <row r="8466" spans="1:55" ht="14.45" customHeight="1" outlineLevel="3" thickBot="1" x14ac:dyDescent="0.3">
      <c r="A8466" s="52">
        <f t="shared" si="132"/>
        <v>8465</v>
      </c>
      <c r="D8466" s="60"/>
    </row>
    <row r="8467" spans="1:55" ht="14.45" customHeight="1" outlineLevel="2" thickBot="1" x14ac:dyDescent="0.3">
      <c r="A8467" s="52">
        <f t="shared" si="132"/>
        <v>8466</v>
      </c>
      <c r="D8467" s="60"/>
    </row>
    <row r="8468" spans="1:55" ht="14.45" customHeight="1" outlineLevel="1" thickBot="1" x14ac:dyDescent="0.3">
      <c r="A8468" s="52">
        <f t="shared" si="132"/>
        <v>8467</v>
      </c>
      <c r="B8468" s="53" t="s">
        <v>10369</v>
      </c>
      <c r="D8468" s="57" t="s">
        <v>41</v>
      </c>
      <c r="E8468" s="58"/>
      <c r="BC8468" s="56" t="s">
        <v>10370</v>
      </c>
    </row>
    <row r="8469" spans="1:55" ht="14.45" customHeight="1" outlineLevel="2" thickBot="1" x14ac:dyDescent="0.3">
      <c r="A8469" s="52">
        <f t="shared" si="132"/>
        <v>8468</v>
      </c>
      <c r="B8469" s="111"/>
      <c r="D8469" s="60"/>
      <c r="E8469" s="59" t="s">
        <v>9557</v>
      </c>
      <c r="BC8469" s="56" t="s">
        <v>10371</v>
      </c>
    </row>
    <row r="8470" spans="1:55" ht="14.45" customHeight="1" outlineLevel="3" thickBot="1" x14ac:dyDescent="0.3">
      <c r="A8470" s="52">
        <f t="shared" si="132"/>
        <v>8469</v>
      </c>
      <c r="D8470" s="60"/>
      <c r="E8470" s="60"/>
      <c r="F8470" s="61" t="s">
        <v>10372</v>
      </c>
      <c r="BC8470" s="56" t="s">
        <v>10373</v>
      </c>
    </row>
    <row r="8471" spans="1:55" ht="14.45" customHeight="1" outlineLevel="4" thickBot="1" x14ac:dyDescent="0.3">
      <c r="A8471" s="52">
        <f t="shared" si="132"/>
        <v>8470</v>
      </c>
      <c r="D8471" s="60"/>
      <c r="E8471" s="60"/>
      <c r="F8471" s="60"/>
      <c r="G8471" s="48" t="s">
        <v>10374</v>
      </c>
      <c r="H8471" s="62"/>
      <c r="I8471" s="62"/>
    </row>
    <row r="8472" spans="1:55" ht="14.45" customHeight="1" outlineLevel="3" thickBot="1" x14ac:dyDescent="0.3">
      <c r="A8472" s="52">
        <f t="shared" si="132"/>
        <v>8471</v>
      </c>
      <c r="D8472" s="60"/>
      <c r="E8472" s="60"/>
      <c r="F8472" s="61" t="s">
        <v>10375</v>
      </c>
      <c r="BC8472" s="56" t="s">
        <v>10376</v>
      </c>
    </row>
    <row r="8473" spans="1:55" ht="14.45" customHeight="1" outlineLevel="4" thickBot="1" x14ac:dyDescent="0.3">
      <c r="A8473" s="52">
        <f t="shared" si="132"/>
        <v>8472</v>
      </c>
      <c r="D8473" s="60"/>
      <c r="E8473" s="60"/>
      <c r="F8473" s="60"/>
      <c r="G8473" s="48" t="s">
        <v>10377</v>
      </c>
      <c r="T8473" s="62"/>
      <c r="U8473" s="62"/>
      <c r="V8473" s="62"/>
      <c r="W8473" s="62"/>
      <c r="X8473" s="62"/>
      <c r="Y8473" s="62"/>
      <c r="Z8473" s="62"/>
      <c r="AC8473" s="62"/>
      <c r="AD8473" s="62"/>
      <c r="AE8473" s="62"/>
      <c r="AF8473" s="62"/>
      <c r="AG8473" s="62"/>
    </row>
    <row r="8474" spans="1:55" ht="14.45" customHeight="1" outlineLevel="4" thickBot="1" x14ac:dyDescent="0.3">
      <c r="A8474" s="52">
        <f t="shared" si="132"/>
        <v>8473</v>
      </c>
      <c r="D8474" s="60"/>
      <c r="E8474" s="60"/>
      <c r="F8474" s="60"/>
      <c r="G8474" s="48" t="s">
        <v>4541</v>
      </c>
    </row>
    <row r="8475" spans="1:55" ht="14.45" customHeight="1" outlineLevel="3" thickBot="1" x14ac:dyDescent="0.3">
      <c r="A8475" s="52">
        <f t="shared" si="132"/>
        <v>8474</v>
      </c>
      <c r="D8475" s="60"/>
      <c r="E8475" s="60"/>
      <c r="F8475" s="61" t="s">
        <v>10378</v>
      </c>
      <c r="BC8475" s="56" t="s">
        <v>10379</v>
      </c>
    </row>
    <row r="8476" spans="1:55" ht="14.45" customHeight="1" outlineLevel="4" thickBot="1" x14ac:dyDescent="0.3">
      <c r="A8476" s="52">
        <f t="shared" si="132"/>
        <v>8475</v>
      </c>
      <c r="D8476" s="60"/>
      <c r="E8476" s="60"/>
      <c r="F8476" s="60"/>
      <c r="G8476" s="48" t="s">
        <v>10380</v>
      </c>
    </row>
    <row r="8477" spans="1:55" ht="14.45" customHeight="1" outlineLevel="4" thickBot="1" x14ac:dyDescent="0.3">
      <c r="A8477" s="52">
        <f t="shared" si="132"/>
        <v>8476</v>
      </c>
      <c r="D8477" s="60"/>
      <c r="E8477" s="60"/>
      <c r="F8477" s="60"/>
      <c r="G8477" s="48" t="s">
        <v>10381</v>
      </c>
    </row>
    <row r="8478" spans="1:55" ht="14.45" customHeight="1" outlineLevel="4" thickBot="1" x14ac:dyDescent="0.3">
      <c r="A8478" s="52">
        <f t="shared" si="132"/>
        <v>8477</v>
      </c>
      <c r="D8478" s="60"/>
      <c r="E8478" s="60"/>
      <c r="F8478" s="60"/>
      <c r="G8478" s="48" t="s">
        <v>10382</v>
      </c>
    </row>
    <row r="8479" spans="1:55" ht="14.45" customHeight="1" outlineLevel="4" thickBot="1" x14ac:dyDescent="0.3">
      <c r="A8479" s="52">
        <f t="shared" si="132"/>
        <v>8478</v>
      </c>
      <c r="D8479" s="60"/>
      <c r="E8479" s="60"/>
      <c r="F8479" s="60"/>
      <c r="G8479" s="48" t="s">
        <v>10383</v>
      </c>
    </row>
    <row r="8480" spans="1:55" ht="14.45" customHeight="1" outlineLevel="4" thickBot="1" x14ac:dyDescent="0.3">
      <c r="A8480" s="52">
        <f t="shared" si="132"/>
        <v>8479</v>
      </c>
      <c r="D8480" s="60"/>
      <c r="E8480" s="60"/>
      <c r="F8480" s="60"/>
      <c r="G8480" s="48" t="s">
        <v>4712</v>
      </c>
    </row>
    <row r="8481" spans="1:82" ht="14.45" customHeight="1" outlineLevel="3" thickBot="1" x14ac:dyDescent="0.3">
      <c r="A8481" s="52">
        <f t="shared" si="132"/>
        <v>8480</v>
      </c>
      <c r="D8481" s="60"/>
      <c r="E8481" s="60"/>
      <c r="F8481" s="61" t="s">
        <v>10384</v>
      </c>
      <c r="BC8481" s="56" t="s">
        <v>10385</v>
      </c>
    </row>
    <row r="8482" spans="1:82" ht="14.45" customHeight="1" outlineLevel="4" thickBot="1" x14ac:dyDescent="0.3">
      <c r="A8482" s="52">
        <f t="shared" si="132"/>
        <v>8481</v>
      </c>
      <c r="D8482" s="60"/>
      <c r="E8482" s="60"/>
      <c r="G8482" s="48" t="s">
        <v>10386</v>
      </c>
    </row>
    <row r="8483" spans="1:82" ht="14.45" customHeight="1" outlineLevel="4" thickBot="1" x14ac:dyDescent="0.3">
      <c r="A8483" s="52">
        <f t="shared" si="132"/>
        <v>8482</v>
      </c>
      <c r="D8483" s="60"/>
      <c r="E8483" s="60"/>
      <c r="G8483" s="48" t="s">
        <v>10387</v>
      </c>
    </row>
    <row r="8484" spans="1:82" ht="14.45" customHeight="1" outlineLevel="4" thickBot="1" x14ac:dyDescent="0.3">
      <c r="A8484" s="52">
        <f t="shared" si="132"/>
        <v>8483</v>
      </c>
      <c r="D8484" s="60"/>
      <c r="E8484" s="60"/>
      <c r="G8484" s="48" t="s">
        <v>10388</v>
      </c>
    </row>
    <row r="8485" spans="1:82" ht="14.45" customHeight="1" outlineLevel="4" thickBot="1" x14ac:dyDescent="0.3">
      <c r="A8485" s="52">
        <f t="shared" si="132"/>
        <v>8484</v>
      </c>
      <c r="D8485" s="60"/>
      <c r="E8485" s="60"/>
      <c r="G8485" s="48" t="s">
        <v>10389</v>
      </c>
    </row>
    <row r="8486" spans="1:82" ht="14.45" customHeight="1" outlineLevel="4" thickBot="1" x14ac:dyDescent="0.3">
      <c r="A8486" s="52">
        <f t="shared" si="132"/>
        <v>8485</v>
      </c>
      <c r="D8486" s="60"/>
      <c r="E8486" s="60"/>
      <c r="G8486" s="48" t="s">
        <v>10390</v>
      </c>
    </row>
    <row r="8487" spans="1:82" ht="14.45" customHeight="1" outlineLevel="4" thickBot="1" x14ac:dyDescent="0.3">
      <c r="A8487" s="52">
        <f t="shared" si="132"/>
        <v>8486</v>
      </c>
      <c r="D8487" s="60"/>
      <c r="E8487" s="60"/>
      <c r="G8487" s="48" t="s">
        <v>10391</v>
      </c>
    </row>
    <row r="8488" spans="1:82" ht="14.45" customHeight="1" outlineLevel="4" thickBot="1" x14ac:dyDescent="0.3">
      <c r="A8488" s="52">
        <f t="shared" si="132"/>
        <v>8487</v>
      </c>
      <c r="D8488" s="60"/>
      <c r="E8488" s="60"/>
      <c r="G8488" s="48" t="s">
        <v>10392</v>
      </c>
    </row>
    <row r="8489" spans="1:82" ht="14.45" customHeight="1" outlineLevel="3" thickBot="1" x14ac:dyDescent="0.3">
      <c r="A8489" s="52">
        <f t="shared" si="132"/>
        <v>8488</v>
      </c>
      <c r="D8489" s="60"/>
      <c r="E8489" s="60"/>
    </row>
    <row r="8490" spans="1:82" ht="14.45" customHeight="1" outlineLevel="2" thickBot="1" x14ac:dyDescent="0.3">
      <c r="A8490" s="52">
        <f t="shared" si="132"/>
        <v>8489</v>
      </c>
      <c r="D8490" s="60"/>
      <c r="E8490" s="59" t="s">
        <v>10393</v>
      </c>
      <c r="BC8490" s="56" t="s">
        <v>10394</v>
      </c>
    </row>
    <row r="8491" spans="1:82" ht="14.45" customHeight="1" outlineLevel="4" thickBot="1" x14ac:dyDescent="0.3">
      <c r="A8491" s="52">
        <f t="shared" si="132"/>
        <v>8490</v>
      </c>
      <c r="D8491" s="60"/>
      <c r="E8491" s="60"/>
      <c r="F8491" s="48" t="s">
        <v>10395</v>
      </c>
      <c r="AS8491" s="62"/>
      <c r="AT8491" s="62"/>
      <c r="AU8491" s="62"/>
      <c r="AV8491" s="62"/>
      <c r="AW8491" s="62"/>
      <c r="AX8491" s="62"/>
      <c r="BH8491" s="51" t="s">
        <v>10396</v>
      </c>
      <c r="CD8491" s="51" t="s">
        <v>10397</v>
      </c>
    </row>
    <row r="8492" spans="1:82" ht="14.45" customHeight="1" outlineLevel="4" thickBot="1" x14ac:dyDescent="0.3">
      <c r="A8492" s="52">
        <f t="shared" si="132"/>
        <v>8491</v>
      </c>
      <c r="D8492" s="60"/>
      <c r="E8492" s="60"/>
      <c r="F8492" s="48" t="s">
        <v>10398</v>
      </c>
      <c r="N8492" s="62"/>
      <c r="O8492" s="62"/>
      <c r="P8492" s="62"/>
      <c r="Q8492" s="62"/>
      <c r="BH8492" s="51" t="s">
        <v>10399</v>
      </c>
      <c r="CD8492" s="51" t="s">
        <v>10400</v>
      </c>
    </row>
    <row r="8493" spans="1:82" ht="14.45" customHeight="1" outlineLevel="4" thickBot="1" x14ac:dyDescent="0.3">
      <c r="A8493" s="52">
        <f t="shared" si="132"/>
        <v>8492</v>
      </c>
      <c r="D8493" s="60"/>
      <c r="E8493" s="60"/>
      <c r="F8493" s="48" t="s">
        <v>10401</v>
      </c>
      <c r="BH8493" s="51" t="s">
        <v>10402</v>
      </c>
      <c r="CD8493" s="51" t="s">
        <v>10402</v>
      </c>
    </row>
    <row r="8494" spans="1:82" ht="14.45" customHeight="1" outlineLevel="4" thickBot="1" x14ac:dyDescent="0.3">
      <c r="A8494" s="52">
        <f t="shared" si="132"/>
        <v>8493</v>
      </c>
      <c r="D8494" s="60"/>
      <c r="E8494" s="60"/>
      <c r="F8494" s="133" t="s">
        <v>10403</v>
      </c>
      <c r="T8494" s="62"/>
    </row>
    <row r="8495" spans="1:82" ht="14.45" customHeight="1" outlineLevel="4" thickBot="1" x14ac:dyDescent="0.3">
      <c r="A8495" s="52">
        <f t="shared" si="132"/>
        <v>8494</v>
      </c>
      <c r="D8495" s="60"/>
      <c r="E8495" s="60"/>
      <c r="F8495" s="133" t="s">
        <v>10404</v>
      </c>
      <c r="X8495" s="62"/>
      <c r="Y8495" s="62"/>
      <c r="Z8495" s="62"/>
      <c r="AA8495" s="62"/>
    </row>
    <row r="8496" spans="1:82" ht="14.45" customHeight="1" outlineLevel="4" thickBot="1" x14ac:dyDescent="0.3">
      <c r="A8496" s="52">
        <f t="shared" si="132"/>
        <v>8495</v>
      </c>
      <c r="D8496" s="60"/>
      <c r="E8496" s="60"/>
      <c r="F8496" s="133" t="s">
        <v>10405</v>
      </c>
      <c r="K8496" s="62"/>
      <c r="L8496" s="62"/>
      <c r="M8496" s="62"/>
      <c r="N8496" s="62"/>
    </row>
    <row r="8497" spans="1:55" ht="14.45" customHeight="1" outlineLevel="4" thickBot="1" x14ac:dyDescent="0.3">
      <c r="A8497" s="52">
        <f t="shared" si="132"/>
        <v>8496</v>
      </c>
      <c r="D8497" s="60"/>
      <c r="E8497" s="60"/>
      <c r="F8497" s="133" t="s">
        <v>10406</v>
      </c>
      <c r="R8497" s="62"/>
      <c r="S8497" s="62"/>
      <c r="T8497" s="62"/>
      <c r="U8497" s="62"/>
    </row>
    <row r="8498" spans="1:55" ht="14.45" customHeight="1" outlineLevel="3" thickBot="1" x14ac:dyDescent="0.3">
      <c r="A8498" s="52">
        <f t="shared" si="132"/>
        <v>8497</v>
      </c>
      <c r="D8498" s="60"/>
      <c r="E8498" s="60"/>
    </row>
    <row r="8499" spans="1:55" ht="14.45" customHeight="1" outlineLevel="2" thickBot="1" x14ac:dyDescent="0.3">
      <c r="A8499" s="52">
        <f t="shared" si="132"/>
        <v>8498</v>
      </c>
      <c r="D8499" s="60"/>
      <c r="E8499" s="59" t="s">
        <v>10407</v>
      </c>
      <c r="BC8499" s="56" t="s">
        <v>10408</v>
      </c>
    </row>
    <row r="8500" spans="1:55" ht="14.45" customHeight="1" outlineLevel="3" thickBot="1" x14ac:dyDescent="0.3">
      <c r="A8500" s="52">
        <f t="shared" si="132"/>
        <v>8499</v>
      </c>
      <c r="D8500" s="60"/>
      <c r="E8500" s="60"/>
      <c r="F8500" s="61" t="s">
        <v>10409</v>
      </c>
      <c r="BC8500" s="56" t="s">
        <v>10410</v>
      </c>
    </row>
    <row r="8501" spans="1:55" ht="14.45" customHeight="1" outlineLevel="4" thickBot="1" x14ac:dyDescent="0.3">
      <c r="A8501" s="52">
        <f t="shared" si="132"/>
        <v>8500</v>
      </c>
      <c r="D8501" s="60"/>
      <c r="E8501" s="60"/>
      <c r="F8501" s="60"/>
      <c r="G8501" s="48" t="s">
        <v>10411</v>
      </c>
    </row>
    <row r="8502" spans="1:55" ht="14.45" customHeight="1" outlineLevel="4" thickBot="1" x14ac:dyDescent="0.3">
      <c r="A8502" s="52">
        <f t="shared" si="132"/>
        <v>8501</v>
      </c>
      <c r="D8502" s="60"/>
      <c r="E8502" s="60"/>
      <c r="F8502" s="60"/>
      <c r="G8502" s="48" t="s">
        <v>10412</v>
      </c>
    </row>
    <row r="8503" spans="1:55" ht="14.45" customHeight="1" outlineLevel="3" thickBot="1" x14ac:dyDescent="0.3">
      <c r="A8503" s="52">
        <f t="shared" si="132"/>
        <v>8502</v>
      </c>
      <c r="D8503" s="60"/>
      <c r="E8503" s="60"/>
      <c r="F8503" s="61" t="s">
        <v>10413</v>
      </c>
      <c r="BC8503" s="56" t="s">
        <v>10414</v>
      </c>
    </row>
    <row r="8504" spans="1:55" ht="14.45" customHeight="1" outlineLevel="4" thickBot="1" x14ac:dyDescent="0.3">
      <c r="A8504" s="52">
        <f t="shared" si="132"/>
        <v>8503</v>
      </c>
      <c r="D8504" s="60"/>
      <c r="E8504" s="60"/>
      <c r="F8504" s="60"/>
      <c r="G8504" s="48" t="s">
        <v>10415</v>
      </c>
    </row>
    <row r="8505" spans="1:55" ht="14.45" customHeight="1" outlineLevel="4" thickBot="1" x14ac:dyDescent="0.3">
      <c r="A8505" s="52">
        <f t="shared" si="132"/>
        <v>8504</v>
      </c>
      <c r="D8505" s="60"/>
      <c r="E8505" s="60"/>
      <c r="F8505" s="60"/>
      <c r="G8505" s="48" t="s">
        <v>10416</v>
      </c>
    </row>
    <row r="8506" spans="1:55" ht="14.45" customHeight="1" outlineLevel="3" thickBot="1" x14ac:dyDescent="0.3">
      <c r="A8506" s="52">
        <f t="shared" si="132"/>
        <v>8505</v>
      </c>
      <c r="D8506" s="60"/>
      <c r="E8506" s="60"/>
      <c r="F8506" s="61" t="s">
        <v>10417</v>
      </c>
      <c r="BC8506" s="56" t="s">
        <v>10418</v>
      </c>
    </row>
    <row r="8507" spans="1:55" ht="14.45" customHeight="1" outlineLevel="4" thickBot="1" x14ac:dyDescent="0.3">
      <c r="A8507" s="52">
        <f t="shared" si="132"/>
        <v>8506</v>
      </c>
      <c r="D8507" s="60"/>
      <c r="E8507" s="60"/>
      <c r="F8507" s="60"/>
      <c r="G8507" s="48" t="s">
        <v>10419</v>
      </c>
    </row>
    <row r="8508" spans="1:55" ht="14.45" customHeight="1" outlineLevel="4" thickBot="1" x14ac:dyDescent="0.3">
      <c r="A8508" s="52">
        <f t="shared" si="132"/>
        <v>8507</v>
      </c>
      <c r="D8508" s="60"/>
      <c r="E8508" s="60"/>
      <c r="F8508" s="60"/>
      <c r="G8508" s="48" t="s">
        <v>10420</v>
      </c>
    </row>
    <row r="8509" spans="1:55" ht="14.45" customHeight="1" outlineLevel="3" thickBot="1" x14ac:dyDescent="0.3">
      <c r="A8509" s="52">
        <f t="shared" si="132"/>
        <v>8508</v>
      </c>
      <c r="D8509" s="60"/>
      <c r="E8509" s="60"/>
      <c r="F8509" s="61" t="s">
        <v>10421</v>
      </c>
      <c r="BC8509" s="56" t="s">
        <v>10422</v>
      </c>
    </row>
    <row r="8510" spans="1:55" ht="14.45" customHeight="1" outlineLevel="4" thickBot="1" x14ac:dyDescent="0.3">
      <c r="A8510" s="52">
        <f t="shared" si="132"/>
        <v>8509</v>
      </c>
      <c r="D8510" s="60"/>
      <c r="E8510" s="60"/>
      <c r="F8510" s="60"/>
      <c r="G8510" s="48" t="s">
        <v>10423</v>
      </c>
    </row>
    <row r="8511" spans="1:55" ht="14.45" customHeight="1" outlineLevel="4" thickBot="1" x14ac:dyDescent="0.3">
      <c r="A8511" s="52">
        <f t="shared" si="132"/>
        <v>8510</v>
      </c>
      <c r="D8511" s="60"/>
      <c r="E8511" s="60"/>
      <c r="F8511" s="60"/>
      <c r="G8511" s="48" t="s">
        <v>10424</v>
      </c>
    </row>
    <row r="8512" spans="1:55" ht="14.45" customHeight="1" outlineLevel="3" thickBot="1" x14ac:dyDescent="0.3">
      <c r="A8512" s="52">
        <f t="shared" si="132"/>
        <v>8511</v>
      </c>
      <c r="D8512" s="60"/>
      <c r="E8512" s="60"/>
      <c r="F8512" s="61" t="s">
        <v>10425</v>
      </c>
      <c r="BC8512" s="56" t="s">
        <v>10426</v>
      </c>
    </row>
    <row r="8513" spans="1:55" ht="14.45" customHeight="1" outlineLevel="4" thickBot="1" x14ac:dyDescent="0.3">
      <c r="A8513" s="52">
        <f t="shared" si="132"/>
        <v>8512</v>
      </c>
      <c r="D8513" s="60"/>
      <c r="E8513" s="60"/>
      <c r="F8513" s="60"/>
      <c r="G8513" s="48" t="s">
        <v>10427</v>
      </c>
    </row>
    <row r="8514" spans="1:55" ht="14.45" customHeight="1" outlineLevel="4" thickBot="1" x14ac:dyDescent="0.3">
      <c r="A8514" s="52">
        <f t="shared" ref="A8514:A8577" si="133">ROW()-1</f>
        <v>8513</v>
      </c>
      <c r="D8514" s="60"/>
      <c r="E8514" s="60"/>
      <c r="F8514" s="60"/>
      <c r="G8514" s="48" t="s">
        <v>10428</v>
      </c>
    </row>
    <row r="8515" spans="1:55" ht="14.45" customHeight="1" outlineLevel="3" thickBot="1" x14ac:dyDescent="0.3">
      <c r="A8515" s="52">
        <f t="shared" si="133"/>
        <v>8514</v>
      </c>
      <c r="D8515" s="60"/>
      <c r="E8515" s="60"/>
      <c r="F8515" s="61" t="s">
        <v>10429</v>
      </c>
      <c r="BC8515" s="56" t="s">
        <v>10430</v>
      </c>
    </row>
    <row r="8516" spans="1:55" ht="14.45" customHeight="1" outlineLevel="4" thickBot="1" x14ac:dyDescent="0.3">
      <c r="A8516" s="52">
        <f t="shared" si="133"/>
        <v>8515</v>
      </c>
      <c r="D8516" s="60"/>
      <c r="E8516" s="60"/>
      <c r="G8516" s="48" t="s">
        <v>10431</v>
      </c>
    </row>
    <row r="8517" spans="1:55" ht="14.45" customHeight="1" outlineLevel="4" thickBot="1" x14ac:dyDescent="0.3">
      <c r="A8517" s="52">
        <f t="shared" si="133"/>
        <v>8516</v>
      </c>
      <c r="D8517" s="60"/>
      <c r="E8517" s="60"/>
      <c r="G8517" s="48" t="s">
        <v>10432</v>
      </c>
    </row>
    <row r="8518" spans="1:55" ht="14.45" customHeight="1" outlineLevel="3" thickBot="1" x14ac:dyDescent="0.3">
      <c r="A8518" s="52">
        <f t="shared" si="133"/>
        <v>8517</v>
      </c>
      <c r="D8518" s="60"/>
      <c r="E8518" s="60"/>
    </row>
    <row r="8519" spans="1:55" ht="14.45" customHeight="1" outlineLevel="2" thickBot="1" x14ac:dyDescent="0.3">
      <c r="A8519" s="52">
        <f t="shared" si="133"/>
        <v>8518</v>
      </c>
      <c r="D8519" s="60"/>
      <c r="E8519" s="59" t="s">
        <v>10433</v>
      </c>
      <c r="BC8519" s="56" t="s">
        <v>10434</v>
      </c>
    </row>
    <row r="8520" spans="1:55" ht="14.45" customHeight="1" outlineLevel="3" thickBot="1" x14ac:dyDescent="0.3">
      <c r="A8520" s="52">
        <f t="shared" si="133"/>
        <v>8519</v>
      </c>
      <c r="D8520" s="60"/>
      <c r="E8520" s="60"/>
      <c r="F8520" s="61" t="s">
        <v>10435</v>
      </c>
      <c r="BC8520" s="56" t="s">
        <v>10436</v>
      </c>
    </row>
    <row r="8521" spans="1:55" ht="14.45" customHeight="1" outlineLevel="4" thickBot="1" x14ac:dyDescent="0.3">
      <c r="A8521" s="52">
        <f t="shared" si="133"/>
        <v>8520</v>
      </c>
      <c r="D8521" s="60"/>
      <c r="E8521" s="60"/>
      <c r="G8521" s="64" t="s">
        <v>10437</v>
      </c>
    </row>
    <row r="8522" spans="1:55" ht="14.45" customHeight="1" outlineLevel="4" thickBot="1" x14ac:dyDescent="0.3">
      <c r="A8522" s="52">
        <f t="shared" si="133"/>
        <v>8521</v>
      </c>
      <c r="D8522" s="60"/>
      <c r="E8522" s="60"/>
      <c r="H8522" s="48" t="s">
        <v>10438</v>
      </c>
    </row>
    <row r="8523" spans="1:55" ht="14.45" customHeight="1" outlineLevel="4" thickBot="1" x14ac:dyDescent="0.3">
      <c r="A8523" s="52">
        <f t="shared" si="133"/>
        <v>8522</v>
      </c>
      <c r="D8523" s="60"/>
      <c r="E8523" s="60"/>
      <c r="H8523" s="48" t="s">
        <v>10439</v>
      </c>
    </row>
    <row r="8524" spans="1:55" ht="14.45" customHeight="1" outlineLevel="4" thickBot="1" x14ac:dyDescent="0.3">
      <c r="A8524" s="52">
        <f t="shared" si="133"/>
        <v>8523</v>
      </c>
      <c r="D8524" s="60"/>
      <c r="E8524" s="60"/>
      <c r="H8524" s="48" t="s">
        <v>10440</v>
      </c>
    </row>
    <row r="8525" spans="1:55" ht="14.45" customHeight="1" outlineLevel="4" thickBot="1" x14ac:dyDescent="0.3">
      <c r="A8525" s="52">
        <f t="shared" si="133"/>
        <v>8524</v>
      </c>
      <c r="D8525" s="60"/>
      <c r="E8525" s="60"/>
      <c r="H8525" s="48" t="s">
        <v>10441</v>
      </c>
    </row>
    <row r="8526" spans="1:55" ht="14.45" customHeight="1" outlineLevel="4" thickBot="1" x14ac:dyDescent="0.3">
      <c r="A8526" s="52">
        <f t="shared" si="133"/>
        <v>8525</v>
      </c>
      <c r="D8526" s="60"/>
      <c r="E8526" s="60"/>
      <c r="G8526" s="64" t="s">
        <v>10442</v>
      </c>
    </row>
    <row r="8527" spans="1:55" ht="14.45" customHeight="1" outlineLevel="4" thickBot="1" x14ac:dyDescent="0.3">
      <c r="A8527" s="52">
        <f t="shared" si="133"/>
        <v>8526</v>
      </c>
      <c r="D8527" s="60"/>
      <c r="E8527" s="60"/>
      <c r="H8527" s="48" t="s">
        <v>10443</v>
      </c>
    </row>
    <row r="8528" spans="1:55" ht="14.45" customHeight="1" outlineLevel="4" thickBot="1" x14ac:dyDescent="0.3">
      <c r="A8528" s="52">
        <f t="shared" si="133"/>
        <v>8527</v>
      </c>
      <c r="D8528" s="60"/>
      <c r="E8528" s="60"/>
      <c r="H8528" s="48" t="s">
        <v>10444</v>
      </c>
    </row>
    <row r="8529" spans="1:55" ht="14.45" customHeight="1" outlineLevel="4" thickBot="1" x14ac:dyDescent="0.3">
      <c r="A8529" s="52">
        <f t="shared" si="133"/>
        <v>8528</v>
      </c>
      <c r="D8529" s="60"/>
      <c r="E8529" s="60"/>
      <c r="H8529" s="48" t="s">
        <v>10445</v>
      </c>
    </row>
    <row r="8530" spans="1:55" ht="14.45" customHeight="1" outlineLevel="4" thickBot="1" x14ac:dyDescent="0.3">
      <c r="A8530" s="52">
        <f t="shared" si="133"/>
        <v>8529</v>
      </c>
      <c r="D8530" s="60"/>
      <c r="E8530" s="60"/>
      <c r="G8530" s="64" t="s">
        <v>10446</v>
      </c>
    </row>
    <row r="8531" spans="1:55" ht="14.45" customHeight="1" outlineLevel="4" thickBot="1" x14ac:dyDescent="0.3">
      <c r="A8531" s="52">
        <f t="shared" si="133"/>
        <v>8530</v>
      </c>
      <c r="D8531" s="60"/>
      <c r="E8531" s="60"/>
      <c r="H8531" s="48" t="s">
        <v>10447</v>
      </c>
    </row>
    <row r="8532" spans="1:55" ht="14.45" customHeight="1" outlineLevel="3" thickBot="1" x14ac:dyDescent="0.3">
      <c r="A8532" s="52">
        <f t="shared" si="133"/>
        <v>8531</v>
      </c>
      <c r="D8532" s="60"/>
      <c r="E8532" s="60"/>
      <c r="F8532" s="61" t="s">
        <v>10448</v>
      </c>
      <c r="BC8532" s="56" t="s">
        <v>10449</v>
      </c>
    </row>
    <row r="8533" spans="1:55" ht="14.45" customHeight="1" outlineLevel="4" thickBot="1" x14ac:dyDescent="0.3">
      <c r="A8533" s="52">
        <f t="shared" si="133"/>
        <v>8532</v>
      </c>
      <c r="D8533" s="60"/>
      <c r="E8533" s="60"/>
      <c r="G8533" s="64" t="s">
        <v>10450</v>
      </c>
    </row>
    <row r="8534" spans="1:55" ht="14.45" customHeight="1" outlineLevel="4" thickBot="1" x14ac:dyDescent="0.3">
      <c r="A8534" s="52">
        <f t="shared" si="133"/>
        <v>8533</v>
      </c>
      <c r="D8534" s="60"/>
      <c r="E8534" s="60"/>
      <c r="H8534" s="48" t="s">
        <v>10451</v>
      </c>
    </row>
    <row r="8535" spans="1:55" ht="14.45" customHeight="1" outlineLevel="4" thickBot="1" x14ac:dyDescent="0.3">
      <c r="A8535" s="52">
        <f t="shared" si="133"/>
        <v>8534</v>
      </c>
      <c r="D8535" s="60"/>
      <c r="E8535" s="60"/>
      <c r="H8535" s="48" t="s">
        <v>10452</v>
      </c>
    </row>
    <row r="8536" spans="1:55" ht="14.45" customHeight="1" outlineLevel="4" thickBot="1" x14ac:dyDescent="0.3">
      <c r="A8536" s="52">
        <f t="shared" si="133"/>
        <v>8535</v>
      </c>
      <c r="D8536" s="60"/>
      <c r="E8536" s="60"/>
      <c r="G8536" s="64" t="s">
        <v>10453</v>
      </c>
    </row>
    <row r="8537" spans="1:55" ht="14.45" customHeight="1" outlineLevel="4" thickBot="1" x14ac:dyDescent="0.3">
      <c r="A8537" s="52">
        <f t="shared" si="133"/>
        <v>8536</v>
      </c>
      <c r="D8537" s="60"/>
      <c r="E8537" s="60"/>
      <c r="H8537" s="48" t="s">
        <v>10454</v>
      </c>
    </row>
    <row r="8538" spans="1:55" ht="14.45" customHeight="1" outlineLevel="4" thickBot="1" x14ac:dyDescent="0.3">
      <c r="A8538" s="52">
        <f t="shared" si="133"/>
        <v>8537</v>
      </c>
      <c r="D8538" s="60"/>
      <c r="E8538" s="60"/>
      <c r="H8538" s="48" t="s">
        <v>10455</v>
      </c>
    </row>
    <row r="8539" spans="1:55" ht="14.45" customHeight="1" outlineLevel="4" thickBot="1" x14ac:dyDescent="0.3">
      <c r="A8539" s="52">
        <f t="shared" si="133"/>
        <v>8538</v>
      </c>
      <c r="D8539" s="60"/>
      <c r="E8539" s="60"/>
      <c r="G8539" s="64" t="s">
        <v>10456</v>
      </c>
    </row>
    <row r="8540" spans="1:55" ht="14.45" customHeight="1" outlineLevel="4" thickBot="1" x14ac:dyDescent="0.3">
      <c r="A8540" s="52">
        <f t="shared" si="133"/>
        <v>8539</v>
      </c>
      <c r="D8540" s="60"/>
      <c r="E8540" s="60"/>
      <c r="H8540" s="48" t="s">
        <v>10457</v>
      </c>
    </row>
    <row r="8541" spans="1:55" ht="14.45" customHeight="1" outlineLevel="4" thickBot="1" x14ac:dyDescent="0.3">
      <c r="A8541" s="52">
        <f t="shared" si="133"/>
        <v>8540</v>
      </c>
      <c r="D8541" s="60"/>
      <c r="E8541" s="60"/>
      <c r="H8541" s="48" t="s">
        <v>10458</v>
      </c>
    </row>
    <row r="8542" spans="1:55" ht="14.45" customHeight="1" outlineLevel="4" thickBot="1" x14ac:dyDescent="0.3">
      <c r="A8542" s="52">
        <f t="shared" si="133"/>
        <v>8541</v>
      </c>
      <c r="D8542" s="60"/>
      <c r="E8542" s="60"/>
      <c r="H8542" s="48" t="s">
        <v>10459</v>
      </c>
    </row>
    <row r="8543" spans="1:55" ht="14.45" customHeight="1" outlineLevel="3" thickBot="1" x14ac:dyDescent="0.3">
      <c r="A8543" s="52">
        <f t="shared" si="133"/>
        <v>8542</v>
      </c>
      <c r="D8543" s="60"/>
      <c r="E8543" s="60"/>
    </row>
    <row r="8544" spans="1:55" ht="14.45" customHeight="1" outlineLevel="2" thickBot="1" x14ac:dyDescent="0.3">
      <c r="A8544" s="52">
        <f t="shared" si="133"/>
        <v>8543</v>
      </c>
      <c r="D8544" s="60"/>
      <c r="E8544" s="59" t="s">
        <v>10460</v>
      </c>
      <c r="BC8544" s="56" t="s">
        <v>10461</v>
      </c>
    </row>
    <row r="8545" spans="1:55" ht="14.45" customHeight="1" outlineLevel="3" thickBot="1" x14ac:dyDescent="0.3">
      <c r="A8545" s="52">
        <f t="shared" si="133"/>
        <v>8544</v>
      </c>
      <c r="D8545" s="60"/>
      <c r="F8545" s="61" t="s">
        <v>10462</v>
      </c>
      <c r="AZ8545" s="49"/>
      <c r="BC8545" s="56" t="s">
        <v>10463</v>
      </c>
    </row>
    <row r="8546" spans="1:55" ht="14.45" customHeight="1" outlineLevel="4" thickBot="1" x14ac:dyDescent="0.3">
      <c r="A8546" s="52">
        <f t="shared" si="133"/>
        <v>8545</v>
      </c>
      <c r="D8546" s="60"/>
      <c r="G8546" s="48" t="s">
        <v>10464</v>
      </c>
      <c r="AZ8546" s="49"/>
    </row>
    <row r="8547" spans="1:55" ht="14.45" customHeight="1" outlineLevel="4" thickBot="1" x14ac:dyDescent="0.3">
      <c r="A8547" s="52">
        <f t="shared" si="133"/>
        <v>8546</v>
      </c>
      <c r="D8547" s="60"/>
      <c r="G8547" s="48" t="s">
        <v>10465</v>
      </c>
      <c r="AZ8547" s="49"/>
    </row>
    <row r="8548" spans="1:55" ht="14.45" customHeight="1" outlineLevel="3" thickBot="1" x14ac:dyDescent="0.3">
      <c r="A8548" s="52">
        <f t="shared" si="133"/>
        <v>8547</v>
      </c>
      <c r="D8548" s="60"/>
      <c r="F8548" s="61" t="s">
        <v>10466</v>
      </c>
      <c r="AZ8548" s="49"/>
      <c r="BC8548" s="56" t="s">
        <v>10467</v>
      </c>
    </row>
    <row r="8549" spans="1:55" ht="14.45" customHeight="1" outlineLevel="4" thickBot="1" x14ac:dyDescent="0.3">
      <c r="A8549" s="52">
        <f t="shared" si="133"/>
        <v>8548</v>
      </c>
      <c r="D8549" s="60"/>
      <c r="G8549" s="48" t="s">
        <v>10468</v>
      </c>
      <c r="AZ8549" s="49"/>
    </row>
    <row r="8550" spans="1:55" ht="14.45" customHeight="1" outlineLevel="3" thickBot="1" x14ac:dyDescent="0.3">
      <c r="A8550" s="52">
        <f t="shared" si="133"/>
        <v>8549</v>
      </c>
      <c r="D8550" s="60"/>
      <c r="F8550" s="61" t="s">
        <v>10469</v>
      </c>
      <c r="AZ8550" s="49"/>
      <c r="BC8550" s="56" t="s">
        <v>10470</v>
      </c>
    </row>
    <row r="8551" spans="1:55" ht="14.45" customHeight="1" outlineLevel="4" thickBot="1" x14ac:dyDescent="0.3">
      <c r="A8551" s="52">
        <f t="shared" si="133"/>
        <v>8550</v>
      </c>
      <c r="D8551" s="60"/>
      <c r="G8551" s="48" t="s">
        <v>10471</v>
      </c>
      <c r="AZ8551" s="49"/>
    </row>
    <row r="8552" spans="1:55" ht="14.45" customHeight="1" outlineLevel="3" thickBot="1" x14ac:dyDescent="0.3">
      <c r="A8552" s="52">
        <f t="shared" si="133"/>
        <v>8551</v>
      </c>
      <c r="D8552" s="60"/>
      <c r="F8552" s="61" t="s">
        <v>10472</v>
      </c>
      <c r="AZ8552" s="49"/>
      <c r="BC8552" s="56" t="s">
        <v>10473</v>
      </c>
    </row>
    <row r="8553" spans="1:55" ht="14.45" customHeight="1" outlineLevel="4" thickBot="1" x14ac:dyDescent="0.3">
      <c r="A8553" s="52">
        <f t="shared" si="133"/>
        <v>8552</v>
      </c>
      <c r="D8553" s="60"/>
      <c r="G8553" s="48" t="s">
        <v>10474</v>
      </c>
      <c r="AZ8553" s="49"/>
    </row>
    <row r="8554" spans="1:55" ht="14.45" customHeight="1" outlineLevel="4" thickBot="1" x14ac:dyDescent="0.3">
      <c r="A8554" s="52">
        <f t="shared" si="133"/>
        <v>8553</v>
      </c>
      <c r="D8554" s="60"/>
      <c r="G8554" s="48" t="s">
        <v>10475</v>
      </c>
      <c r="AZ8554" s="49"/>
    </row>
    <row r="8555" spans="1:55" ht="14.45" customHeight="1" outlineLevel="3" thickBot="1" x14ac:dyDescent="0.3">
      <c r="A8555" s="52">
        <f t="shared" si="133"/>
        <v>8554</v>
      </c>
      <c r="D8555" s="60"/>
      <c r="F8555" s="61" t="s">
        <v>10476</v>
      </c>
      <c r="AZ8555" s="49"/>
      <c r="BC8555" s="56" t="s">
        <v>10477</v>
      </c>
    </row>
    <row r="8556" spans="1:55" ht="14.45" customHeight="1" outlineLevel="4" thickBot="1" x14ac:dyDescent="0.3">
      <c r="A8556" s="52">
        <f t="shared" si="133"/>
        <v>8555</v>
      </c>
      <c r="D8556" s="60"/>
      <c r="G8556" s="48" t="s">
        <v>10478</v>
      </c>
      <c r="AZ8556" s="49"/>
    </row>
    <row r="8557" spans="1:55" ht="14.45" customHeight="1" outlineLevel="4" thickBot="1" x14ac:dyDescent="0.3">
      <c r="A8557" s="52">
        <f t="shared" si="133"/>
        <v>8556</v>
      </c>
      <c r="D8557" s="60"/>
      <c r="G8557" s="48" t="s">
        <v>4541</v>
      </c>
      <c r="AZ8557" s="49"/>
    </row>
    <row r="8558" spans="1:55" ht="14.45" customHeight="1" outlineLevel="3" thickBot="1" x14ac:dyDescent="0.3">
      <c r="A8558" s="52">
        <f t="shared" si="133"/>
        <v>8557</v>
      </c>
      <c r="D8558" s="60"/>
      <c r="F8558" s="61" t="s">
        <v>10479</v>
      </c>
      <c r="AZ8558" s="49"/>
      <c r="BC8558" s="56" t="s">
        <v>10480</v>
      </c>
    </row>
    <row r="8559" spans="1:55" ht="14.45" customHeight="1" outlineLevel="4" thickBot="1" x14ac:dyDescent="0.3">
      <c r="A8559" s="52">
        <f t="shared" si="133"/>
        <v>8558</v>
      </c>
      <c r="D8559" s="60"/>
      <c r="G8559" s="48" t="s">
        <v>10481</v>
      </c>
      <c r="AZ8559" s="49"/>
    </row>
    <row r="8560" spans="1:55" ht="14.45" customHeight="1" outlineLevel="3" thickBot="1" x14ac:dyDescent="0.3">
      <c r="A8560" s="52">
        <f t="shared" si="133"/>
        <v>8559</v>
      </c>
      <c r="D8560" s="60"/>
    </row>
    <row r="8561" spans="1:55" ht="14.45" customHeight="1" outlineLevel="2" thickBot="1" x14ac:dyDescent="0.3">
      <c r="A8561" s="52">
        <f t="shared" si="133"/>
        <v>8560</v>
      </c>
      <c r="D8561" s="60"/>
      <c r="E8561" s="59" t="s">
        <v>10482</v>
      </c>
      <c r="AZ8561" s="49"/>
      <c r="BC8561" s="56" t="s">
        <v>10483</v>
      </c>
    </row>
    <row r="8562" spans="1:55" ht="14.45" customHeight="1" outlineLevel="3" thickBot="1" x14ac:dyDescent="0.3">
      <c r="A8562" s="52">
        <f t="shared" si="133"/>
        <v>8561</v>
      </c>
      <c r="D8562" s="60"/>
      <c r="F8562" s="61" t="s">
        <v>9306</v>
      </c>
      <c r="AZ8562" s="49"/>
      <c r="BC8562" s="56" t="s">
        <v>10484</v>
      </c>
    </row>
    <row r="8563" spans="1:55" ht="14.45" customHeight="1" outlineLevel="4" thickBot="1" x14ac:dyDescent="0.3">
      <c r="A8563" s="52">
        <f t="shared" si="133"/>
        <v>8562</v>
      </c>
      <c r="D8563" s="60"/>
      <c r="G8563" s="48" t="s">
        <v>10485</v>
      </c>
      <c r="AZ8563" s="49"/>
    </row>
    <row r="8564" spans="1:55" ht="14.45" customHeight="1" outlineLevel="4" thickBot="1" x14ac:dyDescent="0.3">
      <c r="A8564" s="52">
        <f t="shared" si="133"/>
        <v>8563</v>
      </c>
      <c r="D8564" s="60"/>
      <c r="G8564" s="48" t="s">
        <v>10486</v>
      </c>
      <c r="AZ8564" s="49"/>
    </row>
    <row r="8565" spans="1:55" ht="14.45" customHeight="1" outlineLevel="4" thickBot="1" x14ac:dyDescent="0.3">
      <c r="A8565" s="52">
        <f t="shared" si="133"/>
        <v>8564</v>
      </c>
      <c r="D8565" s="60"/>
      <c r="G8565" s="48" t="s">
        <v>10487</v>
      </c>
      <c r="AZ8565" s="49"/>
    </row>
    <row r="8566" spans="1:55" ht="14.45" customHeight="1" outlineLevel="3" thickBot="1" x14ac:dyDescent="0.3">
      <c r="A8566" s="52">
        <f t="shared" si="133"/>
        <v>8565</v>
      </c>
      <c r="D8566" s="60"/>
      <c r="F8566" s="61" t="s">
        <v>10488</v>
      </c>
      <c r="AZ8566" s="49"/>
      <c r="BC8566" s="56" t="s">
        <v>10489</v>
      </c>
    </row>
    <row r="8567" spans="1:55" ht="14.45" customHeight="1" outlineLevel="4" thickBot="1" x14ac:dyDescent="0.3">
      <c r="A8567" s="52">
        <f t="shared" si="133"/>
        <v>8566</v>
      </c>
      <c r="D8567" s="60"/>
      <c r="G8567" s="48" t="s">
        <v>10490</v>
      </c>
      <c r="AZ8567" s="49"/>
    </row>
    <row r="8568" spans="1:55" ht="14.45" customHeight="1" outlineLevel="4" thickBot="1" x14ac:dyDescent="0.3">
      <c r="A8568" s="52">
        <f t="shared" si="133"/>
        <v>8567</v>
      </c>
      <c r="D8568" s="60"/>
      <c r="G8568" s="48" t="s">
        <v>10491</v>
      </c>
      <c r="AZ8568" s="49"/>
    </row>
    <row r="8569" spans="1:55" ht="14.45" customHeight="1" outlineLevel="3" thickBot="1" x14ac:dyDescent="0.3">
      <c r="A8569" s="52">
        <f t="shared" si="133"/>
        <v>8568</v>
      </c>
      <c r="D8569" s="60"/>
      <c r="F8569" s="61" t="s">
        <v>10492</v>
      </c>
      <c r="AZ8569" s="49"/>
      <c r="BC8569" s="56" t="s">
        <v>10493</v>
      </c>
    </row>
    <row r="8570" spans="1:55" ht="14.45" customHeight="1" outlineLevel="4" thickBot="1" x14ac:dyDescent="0.3">
      <c r="A8570" s="52">
        <f t="shared" si="133"/>
        <v>8569</v>
      </c>
      <c r="D8570" s="60"/>
      <c r="G8570" s="48" t="s">
        <v>10494</v>
      </c>
      <c r="AZ8570" s="49"/>
    </row>
    <row r="8571" spans="1:55" ht="14.45" customHeight="1" outlineLevel="4" thickBot="1" x14ac:dyDescent="0.3">
      <c r="A8571" s="52">
        <f t="shared" si="133"/>
        <v>8570</v>
      </c>
      <c r="D8571" s="60"/>
      <c r="G8571" s="48" t="s">
        <v>10495</v>
      </c>
      <c r="AZ8571" s="49"/>
    </row>
    <row r="8572" spans="1:55" ht="14.45" customHeight="1" outlineLevel="3" thickBot="1" x14ac:dyDescent="0.3">
      <c r="A8572" s="52">
        <f t="shared" si="133"/>
        <v>8571</v>
      </c>
      <c r="D8572" s="60"/>
      <c r="F8572" s="61" t="s">
        <v>10496</v>
      </c>
      <c r="AZ8572" s="49"/>
      <c r="BC8572" s="56" t="s">
        <v>10497</v>
      </c>
    </row>
    <row r="8573" spans="1:55" ht="14.45" customHeight="1" outlineLevel="4" thickBot="1" x14ac:dyDescent="0.3">
      <c r="A8573" s="52">
        <f t="shared" si="133"/>
        <v>8572</v>
      </c>
      <c r="D8573" s="60"/>
      <c r="G8573" s="48" t="s">
        <v>10498</v>
      </c>
      <c r="AZ8573" s="49"/>
    </row>
    <row r="8574" spans="1:55" ht="14.45" customHeight="1" outlineLevel="3" thickBot="1" x14ac:dyDescent="0.3">
      <c r="A8574" s="52">
        <f t="shared" si="133"/>
        <v>8573</v>
      </c>
      <c r="D8574" s="60"/>
      <c r="F8574" s="61" t="s">
        <v>10499</v>
      </c>
      <c r="AZ8574" s="49"/>
      <c r="BC8574" s="56" t="s">
        <v>10500</v>
      </c>
    </row>
    <row r="8575" spans="1:55" ht="14.45" customHeight="1" outlineLevel="4" thickBot="1" x14ac:dyDescent="0.3">
      <c r="A8575" s="52">
        <f t="shared" si="133"/>
        <v>8574</v>
      </c>
      <c r="D8575" s="60"/>
      <c r="G8575" s="48" t="s">
        <v>10501</v>
      </c>
      <c r="AZ8575" s="49"/>
    </row>
    <row r="8576" spans="1:55" ht="14.45" customHeight="1" outlineLevel="4" thickBot="1" x14ac:dyDescent="0.3">
      <c r="A8576" s="52">
        <f t="shared" si="133"/>
        <v>8575</v>
      </c>
      <c r="D8576" s="60"/>
      <c r="G8576" s="48" t="s">
        <v>10502</v>
      </c>
      <c r="AZ8576" s="49"/>
    </row>
    <row r="8577" spans="1:81" ht="14.45" customHeight="1" outlineLevel="4" thickBot="1" x14ac:dyDescent="0.3">
      <c r="A8577" s="52">
        <f t="shared" si="133"/>
        <v>8576</v>
      </c>
      <c r="D8577" s="60"/>
      <c r="G8577" s="48" t="s">
        <v>10503</v>
      </c>
      <c r="AZ8577" s="49"/>
    </row>
    <row r="8578" spans="1:81" ht="14.45" customHeight="1" outlineLevel="3" thickBot="1" x14ac:dyDescent="0.3">
      <c r="A8578" s="52">
        <f t="shared" ref="A8578:A8641" si="134">ROW()-1</f>
        <v>8577</v>
      </c>
      <c r="D8578" s="60"/>
      <c r="F8578" s="61" t="s">
        <v>10504</v>
      </c>
      <c r="AZ8578" s="49"/>
      <c r="BC8578" s="56" t="s">
        <v>10505</v>
      </c>
    </row>
    <row r="8579" spans="1:81" ht="14.45" customHeight="1" outlineLevel="4" thickBot="1" x14ac:dyDescent="0.3">
      <c r="A8579" s="52">
        <f t="shared" si="134"/>
        <v>8578</v>
      </c>
      <c r="D8579" s="60"/>
      <c r="G8579" s="48" t="s">
        <v>10506</v>
      </c>
      <c r="AZ8579" s="49"/>
    </row>
    <row r="8580" spans="1:81" ht="14.45" customHeight="1" outlineLevel="3" thickBot="1" x14ac:dyDescent="0.3">
      <c r="A8580" s="52">
        <f t="shared" si="134"/>
        <v>8579</v>
      </c>
      <c r="D8580" s="60"/>
    </row>
    <row r="8581" spans="1:81" ht="14.45" customHeight="1" outlineLevel="2" thickBot="1" x14ac:dyDescent="0.3">
      <c r="A8581" s="52">
        <f t="shared" si="134"/>
        <v>8580</v>
      </c>
      <c r="D8581" s="60"/>
    </row>
    <row r="8582" spans="1:81" ht="14.45" customHeight="1" outlineLevel="1" thickBot="1" x14ac:dyDescent="0.3">
      <c r="A8582" s="52">
        <f t="shared" si="134"/>
        <v>8581</v>
      </c>
      <c r="D8582" s="57" t="s">
        <v>10507</v>
      </c>
      <c r="E8582" s="58"/>
      <c r="BC8582" s="56" t="s">
        <v>10508</v>
      </c>
    </row>
    <row r="8583" spans="1:81" ht="14.45" customHeight="1" outlineLevel="2" thickBot="1" x14ac:dyDescent="0.3">
      <c r="A8583" s="52">
        <f t="shared" si="134"/>
        <v>8582</v>
      </c>
      <c r="E8583" s="59" t="s">
        <v>9557</v>
      </c>
      <c r="BC8583" s="56" t="s">
        <v>10509</v>
      </c>
    </row>
    <row r="8584" spans="1:81" ht="14.45" customHeight="1" outlineLevel="4" thickBot="1" x14ac:dyDescent="0.3">
      <c r="A8584" s="52">
        <f t="shared" si="134"/>
        <v>8583</v>
      </c>
      <c r="F8584" s="48" t="s">
        <v>10510</v>
      </c>
      <c r="G8584" s="62"/>
      <c r="H8584" s="62"/>
      <c r="I8584" s="62"/>
      <c r="J8584" s="62"/>
      <c r="K8584" s="62"/>
    </row>
    <row r="8585" spans="1:81" ht="14.45" customHeight="1" outlineLevel="4" thickBot="1" x14ac:dyDescent="0.3">
      <c r="A8585" s="52">
        <f t="shared" si="134"/>
        <v>8584</v>
      </c>
      <c r="F8585" s="97" t="s">
        <v>10511</v>
      </c>
    </row>
    <row r="8586" spans="1:81" ht="14.45" customHeight="1" outlineLevel="4" thickBot="1" x14ac:dyDescent="0.3">
      <c r="A8586" s="52">
        <f t="shared" si="134"/>
        <v>8585</v>
      </c>
      <c r="F8586" s="48" t="s">
        <v>10512</v>
      </c>
    </row>
    <row r="8587" spans="1:81" ht="14.45" customHeight="1" outlineLevel="3" thickBot="1" x14ac:dyDescent="0.3">
      <c r="A8587" s="52">
        <f t="shared" si="134"/>
        <v>8586</v>
      </c>
    </row>
    <row r="8588" spans="1:81" ht="14.45" customHeight="1" outlineLevel="2" thickBot="1" x14ac:dyDescent="0.3">
      <c r="A8588" s="52">
        <f t="shared" si="134"/>
        <v>8587</v>
      </c>
      <c r="D8588" s="65" t="s">
        <v>1016</v>
      </c>
      <c r="E8588" s="59" t="s">
        <v>10513</v>
      </c>
      <c r="BC8588" s="56" t="s">
        <v>10514</v>
      </c>
      <c r="CC8588" s="51" t="s">
        <v>10515</v>
      </c>
    </row>
    <row r="8589" spans="1:81" ht="14.45" customHeight="1" outlineLevel="4" thickBot="1" x14ac:dyDescent="0.3">
      <c r="A8589" s="52">
        <f t="shared" si="134"/>
        <v>8588</v>
      </c>
      <c r="F8589" s="48" t="s">
        <v>10516</v>
      </c>
    </row>
    <row r="8590" spans="1:81" ht="14.45" customHeight="1" outlineLevel="4" thickBot="1" x14ac:dyDescent="0.3">
      <c r="A8590" s="52">
        <f t="shared" si="134"/>
        <v>8589</v>
      </c>
      <c r="F8590" s="48" t="s">
        <v>10517</v>
      </c>
    </row>
    <row r="8591" spans="1:81" ht="14.45" customHeight="1" outlineLevel="3" thickBot="1" x14ac:dyDescent="0.3">
      <c r="A8591" s="52">
        <f t="shared" si="134"/>
        <v>8590</v>
      </c>
    </row>
    <row r="8592" spans="1:81" ht="14.45" customHeight="1" outlineLevel="2" thickBot="1" x14ac:dyDescent="0.3">
      <c r="A8592" s="52">
        <f t="shared" si="134"/>
        <v>8591</v>
      </c>
      <c r="E8592" s="59" t="s">
        <v>10518</v>
      </c>
      <c r="BC8592" s="56" t="s">
        <v>10519</v>
      </c>
    </row>
    <row r="8593" spans="1:60" ht="14.45" customHeight="1" outlineLevel="4" thickBot="1" x14ac:dyDescent="0.3">
      <c r="A8593" s="52">
        <f t="shared" si="134"/>
        <v>8592</v>
      </c>
      <c r="F8593" s="48" t="s">
        <v>10520</v>
      </c>
    </row>
    <row r="8594" spans="1:60" ht="14.45" customHeight="1" outlineLevel="4" thickBot="1" x14ac:dyDescent="0.3">
      <c r="A8594" s="52">
        <f t="shared" si="134"/>
        <v>8593</v>
      </c>
      <c r="F8594" s="102" t="s">
        <v>10521</v>
      </c>
    </row>
    <row r="8595" spans="1:60" ht="14.45" customHeight="1" outlineLevel="3" thickBot="1" x14ac:dyDescent="0.3">
      <c r="A8595" s="52">
        <f t="shared" si="134"/>
        <v>8594</v>
      </c>
    </row>
    <row r="8596" spans="1:60" ht="14.45" customHeight="1" outlineLevel="2" thickBot="1" x14ac:dyDescent="0.3">
      <c r="A8596" s="52">
        <f t="shared" si="134"/>
        <v>8595</v>
      </c>
      <c r="E8596" s="59" t="s">
        <v>10522</v>
      </c>
      <c r="BC8596" s="56" t="s">
        <v>10523</v>
      </c>
    </row>
    <row r="8597" spans="1:60" ht="14.45" customHeight="1" outlineLevel="4" thickBot="1" x14ac:dyDescent="0.3">
      <c r="A8597" s="52">
        <f t="shared" si="134"/>
        <v>8596</v>
      </c>
      <c r="F8597" s="48" t="s">
        <v>10524</v>
      </c>
    </row>
    <row r="8598" spans="1:60" ht="14.45" customHeight="1" outlineLevel="3" thickBot="1" x14ac:dyDescent="0.3">
      <c r="A8598" s="52">
        <f t="shared" si="134"/>
        <v>8597</v>
      </c>
    </row>
    <row r="8599" spans="1:60" ht="14.45" customHeight="1" outlineLevel="2" thickBot="1" x14ac:dyDescent="0.3">
      <c r="A8599" s="52">
        <f t="shared" si="134"/>
        <v>8598</v>
      </c>
    </row>
    <row r="8600" spans="1:60" ht="14.45" customHeight="1" outlineLevel="1" thickBot="1" x14ac:dyDescent="0.3">
      <c r="A8600" s="52">
        <f t="shared" si="134"/>
        <v>8599</v>
      </c>
      <c r="D8600" s="57" t="s">
        <v>42</v>
      </c>
      <c r="E8600" s="58"/>
      <c r="BC8600" s="56" t="s">
        <v>10525</v>
      </c>
    </row>
    <row r="8601" spans="1:60" ht="14.45" customHeight="1" outlineLevel="2" thickBot="1" x14ac:dyDescent="0.3">
      <c r="A8601" s="52">
        <f t="shared" si="134"/>
        <v>8600</v>
      </c>
      <c r="E8601" s="59" t="s">
        <v>9557</v>
      </c>
      <c r="BC8601" s="56" t="s">
        <v>10526</v>
      </c>
    </row>
    <row r="8602" spans="1:60" ht="14.45" customHeight="1" outlineLevel="3" thickBot="1" x14ac:dyDescent="0.3">
      <c r="A8602" s="52">
        <f t="shared" si="134"/>
        <v>8601</v>
      </c>
      <c r="F8602" s="61" t="s">
        <v>10527</v>
      </c>
      <c r="BC8602" s="56" t="s">
        <v>10528</v>
      </c>
    </row>
    <row r="8603" spans="1:60" ht="14.45" customHeight="1" outlineLevel="4" thickBot="1" x14ac:dyDescent="0.3">
      <c r="A8603" s="52">
        <f t="shared" si="134"/>
        <v>8602</v>
      </c>
      <c r="G8603" s="48" t="s">
        <v>10529</v>
      </c>
      <c r="H8603" s="62"/>
      <c r="I8603" s="62"/>
      <c r="J8603" s="62"/>
    </row>
    <row r="8604" spans="1:60" ht="14.45" customHeight="1" outlineLevel="4" thickBot="1" x14ac:dyDescent="0.3">
      <c r="A8604" s="52">
        <f t="shared" si="134"/>
        <v>8603</v>
      </c>
      <c r="G8604" s="48" t="s">
        <v>10530</v>
      </c>
    </row>
    <row r="8605" spans="1:60" ht="14.45" customHeight="1" outlineLevel="3" thickBot="1" x14ac:dyDescent="0.3">
      <c r="A8605" s="52">
        <f t="shared" si="134"/>
        <v>8604</v>
      </c>
      <c r="F8605" s="61" t="s">
        <v>10531</v>
      </c>
      <c r="BC8605" s="56" t="s">
        <v>10532</v>
      </c>
    </row>
    <row r="8606" spans="1:60" ht="14.45" customHeight="1" outlineLevel="4" thickBot="1" x14ac:dyDescent="0.3">
      <c r="A8606" s="52">
        <f t="shared" si="134"/>
        <v>8605</v>
      </c>
      <c r="G8606" s="64" t="s">
        <v>10533</v>
      </c>
      <c r="BH8606" s="51" t="s">
        <v>1306</v>
      </c>
    </row>
    <row r="8607" spans="1:60" ht="14.45" customHeight="1" outlineLevel="4" thickBot="1" x14ac:dyDescent="0.3">
      <c r="A8607" s="52">
        <f t="shared" si="134"/>
        <v>8606</v>
      </c>
      <c r="H8607" s="48" t="s">
        <v>10534</v>
      </c>
      <c r="AD8607" s="62"/>
      <c r="AE8607" s="62"/>
      <c r="AF8607" s="62"/>
      <c r="AG8607" s="62"/>
      <c r="AH8607" s="62"/>
      <c r="AI8607" s="62"/>
      <c r="AP8607" s="62"/>
      <c r="AQ8607" s="62"/>
      <c r="AR8607" s="62"/>
      <c r="AS8607" s="62"/>
      <c r="AT8607" s="62"/>
      <c r="AU8607" s="62"/>
      <c r="AV8607" s="62"/>
      <c r="AW8607" s="62"/>
      <c r="AX8607" s="62"/>
      <c r="AY8607" s="62"/>
      <c r="AZ8607" s="62"/>
      <c r="BA8607" s="63"/>
      <c r="BH8607" s="51" t="s">
        <v>1309</v>
      </c>
    </row>
    <row r="8608" spans="1:60" ht="14.45" customHeight="1" outlineLevel="4" thickBot="1" x14ac:dyDescent="0.3">
      <c r="A8608" s="52">
        <f t="shared" si="134"/>
        <v>8607</v>
      </c>
      <c r="H8608" s="62" t="s">
        <v>10535</v>
      </c>
      <c r="I8608" s="62"/>
      <c r="J8608" s="62"/>
      <c r="AU8608" s="62"/>
      <c r="AV8608" s="62"/>
      <c r="AW8608" s="62"/>
      <c r="AX8608" s="62"/>
      <c r="AY8608" s="62"/>
      <c r="AZ8608" s="62"/>
      <c r="BA8608" s="63"/>
      <c r="BH8608" s="51" t="s">
        <v>1312</v>
      </c>
    </row>
    <row r="8609" spans="1:60" ht="14.45" customHeight="1" outlineLevel="4" thickBot="1" x14ac:dyDescent="0.3">
      <c r="A8609" s="52">
        <f t="shared" si="134"/>
        <v>8608</v>
      </c>
      <c r="H8609" s="62" t="s">
        <v>10536</v>
      </c>
      <c r="I8609" s="62"/>
      <c r="J8609" s="62"/>
      <c r="K8609" s="62"/>
      <c r="L8609" s="62"/>
      <c r="BH8609" s="51" t="s">
        <v>1315</v>
      </c>
    </row>
    <row r="8610" spans="1:60" ht="14.45" customHeight="1" outlineLevel="4" thickBot="1" x14ac:dyDescent="0.3">
      <c r="A8610" s="52">
        <f t="shared" si="134"/>
        <v>8609</v>
      </c>
      <c r="H8610" s="68" t="s">
        <v>10537</v>
      </c>
    </row>
    <row r="8611" spans="1:60" ht="14.45" customHeight="1" outlineLevel="4" thickBot="1" x14ac:dyDescent="0.3">
      <c r="A8611" s="52">
        <f t="shared" si="134"/>
        <v>8610</v>
      </c>
      <c r="H8611" s="68" t="s">
        <v>10538</v>
      </c>
    </row>
    <row r="8612" spans="1:60" ht="14.45" customHeight="1" outlineLevel="4" thickBot="1" x14ac:dyDescent="0.3">
      <c r="A8612" s="52">
        <f t="shared" si="134"/>
        <v>8611</v>
      </c>
      <c r="H8612" s="68" t="s">
        <v>10539</v>
      </c>
    </row>
    <row r="8613" spans="1:60" ht="14.45" customHeight="1" outlineLevel="4" thickBot="1" x14ac:dyDescent="0.3">
      <c r="A8613" s="52">
        <f t="shared" si="134"/>
        <v>8612</v>
      </c>
      <c r="H8613" s="68" t="s">
        <v>10540</v>
      </c>
    </row>
    <row r="8614" spans="1:60" ht="14.45" customHeight="1" outlineLevel="4" thickBot="1" x14ac:dyDescent="0.3">
      <c r="A8614" s="52">
        <f t="shared" si="134"/>
        <v>8613</v>
      </c>
      <c r="G8614" s="64" t="s">
        <v>10541</v>
      </c>
    </row>
    <row r="8615" spans="1:60" ht="14.45" customHeight="1" outlineLevel="4" thickBot="1" x14ac:dyDescent="0.3">
      <c r="A8615" s="52">
        <f t="shared" si="134"/>
        <v>8614</v>
      </c>
      <c r="H8615" s="48" t="s">
        <v>10542</v>
      </c>
      <c r="I8615" s="62"/>
      <c r="J8615" s="62"/>
      <c r="K8615" s="62"/>
      <c r="L8615" s="62"/>
    </row>
    <row r="8616" spans="1:60" ht="14.45" customHeight="1" outlineLevel="4" thickBot="1" x14ac:dyDescent="0.3">
      <c r="A8616" s="52">
        <f t="shared" si="134"/>
        <v>8615</v>
      </c>
      <c r="H8616" s="48" t="s">
        <v>10543</v>
      </c>
    </row>
    <row r="8617" spans="1:60" ht="14.45" customHeight="1" outlineLevel="4" thickBot="1" x14ac:dyDescent="0.3">
      <c r="A8617" s="52">
        <f t="shared" si="134"/>
        <v>8616</v>
      </c>
      <c r="H8617" s="48" t="s">
        <v>10544</v>
      </c>
    </row>
    <row r="8618" spans="1:60" ht="14.45" customHeight="1" outlineLevel="4" thickBot="1" x14ac:dyDescent="0.3">
      <c r="A8618" s="52">
        <f t="shared" si="134"/>
        <v>8617</v>
      </c>
      <c r="G8618" s="64" t="s">
        <v>10545</v>
      </c>
    </row>
    <row r="8619" spans="1:60" ht="14.45" customHeight="1" outlineLevel="4" thickBot="1" x14ac:dyDescent="0.3">
      <c r="A8619" s="52">
        <f t="shared" si="134"/>
        <v>8618</v>
      </c>
      <c r="H8619" s="48" t="s">
        <v>10546</v>
      </c>
    </row>
    <row r="8620" spans="1:60" ht="14.45" customHeight="1" outlineLevel="4" thickBot="1" x14ac:dyDescent="0.3">
      <c r="A8620" s="52">
        <f t="shared" si="134"/>
        <v>8619</v>
      </c>
      <c r="H8620" s="48" t="s">
        <v>10547</v>
      </c>
    </row>
    <row r="8621" spans="1:60" ht="14.45" customHeight="1" outlineLevel="3" thickBot="1" x14ac:dyDescent="0.3">
      <c r="A8621" s="52">
        <f t="shared" si="134"/>
        <v>8620</v>
      </c>
    </row>
    <row r="8622" spans="1:60" ht="14.45" customHeight="1" outlineLevel="2" thickBot="1" x14ac:dyDescent="0.3">
      <c r="A8622" s="52">
        <f t="shared" si="134"/>
        <v>8621</v>
      </c>
      <c r="E8622" s="59" t="s">
        <v>10548</v>
      </c>
      <c r="AZ8622" s="49"/>
      <c r="BC8622" s="56" t="s">
        <v>10549</v>
      </c>
    </row>
    <row r="8623" spans="1:60" ht="14.45" customHeight="1" outlineLevel="3" thickBot="1" x14ac:dyDescent="0.3">
      <c r="A8623" s="52">
        <f t="shared" si="134"/>
        <v>8622</v>
      </c>
      <c r="F8623" s="61" t="s">
        <v>10550</v>
      </c>
      <c r="AZ8623" s="49"/>
      <c r="BC8623" s="56" t="s">
        <v>10551</v>
      </c>
    </row>
    <row r="8624" spans="1:60" ht="14.45" customHeight="1" outlineLevel="4" thickBot="1" x14ac:dyDescent="0.3">
      <c r="A8624" s="52">
        <f t="shared" si="134"/>
        <v>8623</v>
      </c>
      <c r="G8624" s="48" t="s">
        <v>10552</v>
      </c>
      <c r="AZ8624" s="49"/>
    </row>
    <row r="8625" spans="1:55" ht="14.45" customHeight="1" outlineLevel="4" thickBot="1" x14ac:dyDescent="0.3">
      <c r="A8625" s="52">
        <f t="shared" si="134"/>
        <v>8624</v>
      </c>
      <c r="G8625" s="48" t="s">
        <v>10553</v>
      </c>
      <c r="AZ8625" s="49"/>
    </row>
    <row r="8626" spans="1:55" ht="14.45" customHeight="1" outlineLevel="3" thickBot="1" x14ac:dyDescent="0.3">
      <c r="A8626" s="52">
        <f t="shared" si="134"/>
        <v>8625</v>
      </c>
      <c r="F8626" s="61" t="s">
        <v>10554</v>
      </c>
      <c r="AZ8626" s="49"/>
      <c r="BC8626" s="56" t="s">
        <v>10555</v>
      </c>
    </row>
    <row r="8627" spans="1:55" ht="14.45" customHeight="1" outlineLevel="4" thickBot="1" x14ac:dyDescent="0.3">
      <c r="A8627" s="52">
        <f t="shared" si="134"/>
        <v>8626</v>
      </c>
      <c r="G8627" s="48" t="s">
        <v>10556</v>
      </c>
      <c r="AZ8627" s="49"/>
    </row>
    <row r="8628" spans="1:55" ht="14.45" customHeight="1" outlineLevel="3" thickBot="1" x14ac:dyDescent="0.3">
      <c r="A8628" s="52">
        <f t="shared" si="134"/>
        <v>8627</v>
      </c>
      <c r="F8628" s="61" t="s">
        <v>10557</v>
      </c>
      <c r="AZ8628" s="49"/>
      <c r="BC8628" s="56" t="s">
        <v>10558</v>
      </c>
    </row>
    <row r="8629" spans="1:55" ht="14.45" customHeight="1" outlineLevel="4" thickBot="1" x14ac:dyDescent="0.3">
      <c r="A8629" s="52">
        <f t="shared" si="134"/>
        <v>8628</v>
      </c>
      <c r="G8629" s="48" t="s">
        <v>10559</v>
      </c>
      <c r="AZ8629" s="49"/>
    </row>
    <row r="8630" spans="1:55" ht="14.45" customHeight="1" outlineLevel="3" thickBot="1" x14ac:dyDescent="0.3">
      <c r="A8630" s="52">
        <f t="shared" si="134"/>
        <v>8629</v>
      </c>
      <c r="F8630" s="61" t="s">
        <v>10560</v>
      </c>
      <c r="AZ8630" s="49"/>
      <c r="BC8630" s="56" t="s">
        <v>10561</v>
      </c>
    </row>
    <row r="8631" spans="1:55" ht="14.45" customHeight="1" outlineLevel="4" thickBot="1" x14ac:dyDescent="0.3">
      <c r="A8631" s="52">
        <f t="shared" si="134"/>
        <v>8630</v>
      </c>
      <c r="G8631" s="48" t="s">
        <v>10562</v>
      </c>
      <c r="AZ8631" s="49"/>
    </row>
    <row r="8632" spans="1:55" ht="14.45" customHeight="1" outlineLevel="3" thickBot="1" x14ac:dyDescent="0.3">
      <c r="A8632" s="52">
        <f t="shared" si="134"/>
        <v>8631</v>
      </c>
    </row>
    <row r="8633" spans="1:55" ht="14.45" customHeight="1" outlineLevel="2" thickBot="1" x14ac:dyDescent="0.3">
      <c r="A8633" s="52">
        <f t="shared" si="134"/>
        <v>8632</v>
      </c>
      <c r="E8633" s="59" t="s">
        <v>10563</v>
      </c>
      <c r="AZ8633" s="49"/>
      <c r="BC8633" s="56" t="s">
        <v>10564</v>
      </c>
    </row>
    <row r="8634" spans="1:55" ht="14.45" customHeight="1" outlineLevel="3" thickBot="1" x14ac:dyDescent="0.3">
      <c r="A8634" s="52">
        <f t="shared" si="134"/>
        <v>8633</v>
      </c>
      <c r="F8634" s="61" t="s">
        <v>10565</v>
      </c>
      <c r="AZ8634" s="49"/>
      <c r="BC8634" s="56" t="s">
        <v>10566</v>
      </c>
    </row>
    <row r="8635" spans="1:55" ht="14.45" customHeight="1" outlineLevel="4" thickBot="1" x14ac:dyDescent="0.3">
      <c r="A8635" s="52">
        <f t="shared" si="134"/>
        <v>8634</v>
      </c>
      <c r="G8635" s="48" t="s">
        <v>10567</v>
      </c>
      <c r="AZ8635" s="49"/>
    </row>
    <row r="8636" spans="1:55" ht="14.45" customHeight="1" outlineLevel="4" thickBot="1" x14ac:dyDescent="0.3">
      <c r="A8636" s="52">
        <f t="shared" si="134"/>
        <v>8635</v>
      </c>
      <c r="G8636" s="48" t="s">
        <v>10568</v>
      </c>
      <c r="AZ8636" s="49"/>
    </row>
    <row r="8637" spans="1:55" ht="14.45" customHeight="1" outlineLevel="3" thickBot="1" x14ac:dyDescent="0.3">
      <c r="A8637" s="52">
        <f t="shared" si="134"/>
        <v>8636</v>
      </c>
      <c r="F8637" s="61" t="s">
        <v>10569</v>
      </c>
      <c r="AZ8637" s="49"/>
      <c r="BC8637" s="56" t="s">
        <v>10570</v>
      </c>
    </row>
    <row r="8638" spans="1:55" ht="14.45" customHeight="1" outlineLevel="4" thickBot="1" x14ac:dyDescent="0.3">
      <c r="A8638" s="52">
        <f t="shared" si="134"/>
        <v>8637</v>
      </c>
      <c r="G8638" s="48" t="s">
        <v>10571</v>
      </c>
      <c r="AZ8638" s="49"/>
    </row>
    <row r="8639" spans="1:55" ht="14.45" customHeight="1" outlineLevel="4" thickBot="1" x14ac:dyDescent="0.3">
      <c r="A8639" s="52">
        <f t="shared" si="134"/>
        <v>8638</v>
      </c>
      <c r="G8639" s="48" t="s">
        <v>10572</v>
      </c>
      <c r="AZ8639" s="49"/>
    </row>
    <row r="8640" spans="1:55" ht="14.45" customHeight="1" outlineLevel="3" thickBot="1" x14ac:dyDescent="0.3">
      <c r="A8640" s="52">
        <f t="shared" si="134"/>
        <v>8639</v>
      </c>
      <c r="F8640" s="61" t="s">
        <v>10573</v>
      </c>
      <c r="AZ8640" s="49"/>
      <c r="BC8640" s="56" t="s">
        <v>10574</v>
      </c>
    </row>
    <row r="8641" spans="1:55" ht="14.45" customHeight="1" outlineLevel="4" thickBot="1" x14ac:dyDescent="0.3">
      <c r="A8641" s="52">
        <f t="shared" si="134"/>
        <v>8640</v>
      </c>
      <c r="G8641" s="48" t="s">
        <v>10575</v>
      </c>
      <c r="AZ8641" s="49"/>
    </row>
    <row r="8642" spans="1:55" ht="14.45" customHeight="1" outlineLevel="4" thickBot="1" x14ac:dyDescent="0.3">
      <c r="A8642" s="52">
        <f t="shared" ref="A8642:A8705" si="135">ROW()-1</f>
        <v>8641</v>
      </c>
      <c r="G8642" s="48" t="s">
        <v>10576</v>
      </c>
      <c r="AZ8642" s="49"/>
    </row>
    <row r="8643" spans="1:55" ht="14.45" customHeight="1" outlineLevel="3" thickBot="1" x14ac:dyDescent="0.3">
      <c r="A8643" s="52">
        <f t="shared" si="135"/>
        <v>8642</v>
      </c>
      <c r="F8643" s="61" t="s">
        <v>10577</v>
      </c>
      <c r="AZ8643" s="49"/>
      <c r="BC8643" s="56" t="s">
        <v>10578</v>
      </c>
    </row>
    <row r="8644" spans="1:55" ht="14.45" customHeight="1" outlineLevel="4" thickBot="1" x14ac:dyDescent="0.3">
      <c r="A8644" s="52">
        <f t="shared" si="135"/>
        <v>8643</v>
      </c>
      <c r="G8644" s="48" t="s">
        <v>10579</v>
      </c>
      <c r="AZ8644" s="49"/>
    </row>
    <row r="8645" spans="1:55" ht="14.45" customHeight="1" outlineLevel="4" thickBot="1" x14ac:dyDescent="0.3">
      <c r="A8645" s="52">
        <f t="shared" si="135"/>
        <v>8644</v>
      </c>
      <c r="G8645" s="48" t="s">
        <v>10580</v>
      </c>
      <c r="AZ8645" s="49"/>
    </row>
    <row r="8646" spans="1:55" ht="14.45" customHeight="1" outlineLevel="3" thickBot="1" x14ac:dyDescent="0.3">
      <c r="A8646" s="52">
        <f t="shared" si="135"/>
        <v>8645</v>
      </c>
    </row>
    <row r="8647" spans="1:55" ht="14.45" customHeight="1" outlineLevel="2" thickBot="1" x14ac:dyDescent="0.3">
      <c r="A8647" s="52">
        <f t="shared" si="135"/>
        <v>8646</v>
      </c>
      <c r="E8647" s="59" t="s">
        <v>10581</v>
      </c>
      <c r="BC8647" s="56" t="s">
        <v>10582</v>
      </c>
    </row>
    <row r="8648" spans="1:55" ht="14.45" customHeight="1" outlineLevel="3" thickBot="1" x14ac:dyDescent="0.3">
      <c r="A8648" s="52">
        <f t="shared" si="135"/>
        <v>8647</v>
      </c>
      <c r="F8648" s="61" t="s">
        <v>10583</v>
      </c>
      <c r="BC8648" s="56" t="s">
        <v>10584</v>
      </c>
    </row>
    <row r="8649" spans="1:55" ht="14.45" customHeight="1" outlineLevel="4" thickBot="1" x14ac:dyDescent="0.3">
      <c r="A8649" s="52">
        <f t="shared" si="135"/>
        <v>8648</v>
      </c>
      <c r="G8649" s="48" t="s">
        <v>10585</v>
      </c>
    </row>
    <row r="8650" spans="1:55" ht="14.45" customHeight="1" outlineLevel="4" thickBot="1" x14ac:dyDescent="0.3">
      <c r="A8650" s="52">
        <f t="shared" si="135"/>
        <v>8649</v>
      </c>
      <c r="G8650" s="48" t="s">
        <v>10586</v>
      </c>
    </row>
    <row r="8651" spans="1:55" ht="14.45" customHeight="1" outlineLevel="3" thickBot="1" x14ac:dyDescent="0.3">
      <c r="A8651" s="52">
        <f t="shared" si="135"/>
        <v>8650</v>
      </c>
      <c r="F8651" s="61" t="s">
        <v>10587</v>
      </c>
      <c r="BC8651" s="56" t="s">
        <v>10588</v>
      </c>
    </row>
    <row r="8652" spans="1:55" ht="14.45" customHeight="1" outlineLevel="4" thickBot="1" x14ac:dyDescent="0.3">
      <c r="A8652" s="52">
        <f t="shared" si="135"/>
        <v>8651</v>
      </c>
      <c r="G8652" s="48" t="s">
        <v>10589</v>
      </c>
    </row>
    <row r="8653" spans="1:55" ht="14.45" customHeight="1" outlineLevel="4" thickBot="1" x14ac:dyDescent="0.3">
      <c r="A8653" s="52">
        <f t="shared" si="135"/>
        <v>8652</v>
      </c>
      <c r="G8653" s="48" t="s">
        <v>10590</v>
      </c>
    </row>
    <row r="8654" spans="1:55" ht="14.45" customHeight="1" outlineLevel="3" thickBot="1" x14ac:dyDescent="0.3">
      <c r="A8654" s="52">
        <f t="shared" si="135"/>
        <v>8653</v>
      </c>
      <c r="F8654" s="61" t="s">
        <v>10591</v>
      </c>
      <c r="BC8654" s="56" t="s">
        <v>10592</v>
      </c>
    </row>
    <row r="8655" spans="1:55" ht="14.45" customHeight="1" outlineLevel="4" thickBot="1" x14ac:dyDescent="0.3">
      <c r="A8655" s="52">
        <f t="shared" si="135"/>
        <v>8654</v>
      </c>
      <c r="G8655" s="48" t="s">
        <v>10593</v>
      </c>
    </row>
    <row r="8656" spans="1:55" ht="14.45" customHeight="1" outlineLevel="4" thickBot="1" x14ac:dyDescent="0.3">
      <c r="A8656" s="52">
        <f t="shared" si="135"/>
        <v>8655</v>
      </c>
      <c r="G8656" s="48" t="s">
        <v>10594</v>
      </c>
    </row>
    <row r="8657" spans="1:55" ht="14.45" customHeight="1" outlineLevel="3" thickBot="1" x14ac:dyDescent="0.3">
      <c r="A8657" s="52">
        <f t="shared" si="135"/>
        <v>8656</v>
      </c>
    </row>
    <row r="8658" spans="1:55" ht="14.45" customHeight="1" outlineLevel="2" thickBot="1" x14ac:dyDescent="0.3">
      <c r="A8658" s="52">
        <f t="shared" si="135"/>
        <v>8657</v>
      </c>
      <c r="E8658" s="59" t="s">
        <v>10240</v>
      </c>
      <c r="BC8658" s="56" t="s">
        <v>10595</v>
      </c>
    </row>
    <row r="8659" spans="1:55" ht="14.45" customHeight="1" outlineLevel="3" thickBot="1" x14ac:dyDescent="0.3">
      <c r="A8659" s="52">
        <f t="shared" si="135"/>
        <v>8658</v>
      </c>
      <c r="F8659" s="61" t="s">
        <v>9419</v>
      </c>
      <c r="BC8659" s="56" t="s">
        <v>10596</v>
      </c>
    </row>
    <row r="8660" spans="1:55" ht="14.45" customHeight="1" outlineLevel="4" thickBot="1" x14ac:dyDescent="0.3">
      <c r="A8660" s="52">
        <f t="shared" si="135"/>
        <v>8659</v>
      </c>
      <c r="G8660" s="64" t="s">
        <v>10597</v>
      </c>
    </row>
    <row r="8661" spans="1:55" ht="14.45" customHeight="1" outlineLevel="4" thickBot="1" x14ac:dyDescent="0.3">
      <c r="A8661" s="52">
        <f t="shared" si="135"/>
        <v>8660</v>
      </c>
      <c r="H8661" s="48" t="s">
        <v>10598</v>
      </c>
    </row>
    <row r="8662" spans="1:55" ht="14.45" customHeight="1" outlineLevel="4" thickBot="1" x14ac:dyDescent="0.3">
      <c r="A8662" s="52">
        <f t="shared" si="135"/>
        <v>8661</v>
      </c>
      <c r="H8662" s="48" t="s">
        <v>10599</v>
      </c>
    </row>
    <row r="8663" spans="1:55" ht="14.45" customHeight="1" outlineLevel="4" thickBot="1" x14ac:dyDescent="0.3">
      <c r="A8663" s="52">
        <f t="shared" si="135"/>
        <v>8662</v>
      </c>
      <c r="G8663" s="64" t="s">
        <v>10600</v>
      </c>
    </row>
    <row r="8664" spans="1:55" ht="14.45" customHeight="1" outlineLevel="4" thickBot="1" x14ac:dyDescent="0.3">
      <c r="A8664" s="52">
        <f t="shared" si="135"/>
        <v>8663</v>
      </c>
      <c r="H8664" s="48" t="s">
        <v>10601</v>
      </c>
    </row>
    <row r="8665" spans="1:55" ht="14.45" customHeight="1" outlineLevel="4" thickBot="1" x14ac:dyDescent="0.3">
      <c r="A8665" s="52">
        <f t="shared" si="135"/>
        <v>8664</v>
      </c>
      <c r="G8665" s="64" t="s">
        <v>10602</v>
      </c>
    </row>
    <row r="8666" spans="1:55" ht="14.45" customHeight="1" outlineLevel="4" thickBot="1" x14ac:dyDescent="0.3">
      <c r="A8666" s="52">
        <f t="shared" si="135"/>
        <v>8665</v>
      </c>
      <c r="H8666" s="48" t="s">
        <v>10603</v>
      </c>
    </row>
    <row r="8667" spans="1:55" ht="14.45" customHeight="1" outlineLevel="4" thickBot="1" x14ac:dyDescent="0.3">
      <c r="A8667" s="52">
        <f t="shared" si="135"/>
        <v>8666</v>
      </c>
      <c r="H8667" s="48" t="s">
        <v>10604</v>
      </c>
    </row>
    <row r="8668" spans="1:55" ht="14.45" customHeight="1" outlineLevel="3" thickBot="1" x14ac:dyDescent="0.3">
      <c r="A8668" s="52">
        <f t="shared" si="135"/>
        <v>8667</v>
      </c>
      <c r="F8668" s="61" t="s">
        <v>9447</v>
      </c>
      <c r="BC8668" s="56" t="s">
        <v>10605</v>
      </c>
    </row>
    <row r="8669" spans="1:55" ht="14.45" customHeight="1" outlineLevel="4" thickBot="1" x14ac:dyDescent="0.3">
      <c r="A8669" s="52">
        <f t="shared" si="135"/>
        <v>8668</v>
      </c>
      <c r="G8669" s="64" t="s">
        <v>10606</v>
      </c>
    </row>
    <row r="8670" spans="1:55" ht="14.45" customHeight="1" outlineLevel="4" thickBot="1" x14ac:dyDescent="0.3">
      <c r="A8670" s="52">
        <f t="shared" si="135"/>
        <v>8669</v>
      </c>
      <c r="H8670" s="48" t="s">
        <v>10607</v>
      </c>
    </row>
    <row r="8671" spans="1:55" ht="14.45" customHeight="1" outlineLevel="4" thickBot="1" x14ac:dyDescent="0.3">
      <c r="A8671" s="52">
        <f t="shared" si="135"/>
        <v>8670</v>
      </c>
      <c r="H8671" s="48" t="s">
        <v>10608</v>
      </c>
    </row>
    <row r="8672" spans="1:55" ht="14.45" customHeight="1" outlineLevel="4" thickBot="1" x14ac:dyDescent="0.3">
      <c r="A8672" s="52">
        <f t="shared" si="135"/>
        <v>8671</v>
      </c>
      <c r="G8672" s="64" t="s">
        <v>10609</v>
      </c>
    </row>
    <row r="8673" spans="1:55" ht="14.45" customHeight="1" outlineLevel="4" thickBot="1" x14ac:dyDescent="0.3">
      <c r="A8673" s="52">
        <f t="shared" si="135"/>
        <v>8672</v>
      </c>
      <c r="H8673" s="48" t="s">
        <v>10610</v>
      </c>
    </row>
    <row r="8674" spans="1:55" ht="14.45" customHeight="1" outlineLevel="4" thickBot="1" x14ac:dyDescent="0.3">
      <c r="A8674" s="52">
        <f t="shared" si="135"/>
        <v>8673</v>
      </c>
      <c r="H8674" s="48" t="s">
        <v>10611</v>
      </c>
    </row>
    <row r="8675" spans="1:55" ht="14.45" customHeight="1" outlineLevel="4" thickBot="1" x14ac:dyDescent="0.3">
      <c r="A8675" s="52">
        <f t="shared" si="135"/>
        <v>8674</v>
      </c>
      <c r="G8675" s="64" t="s">
        <v>10612</v>
      </c>
    </row>
    <row r="8676" spans="1:55" ht="14.45" customHeight="1" outlineLevel="4" thickBot="1" x14ac:dyDescent="0.3">
      <c r="A8676" s="52">
        <f t="shared" si="135"/>
        <v>8675</v>
      </c>
      <c r="H8676" s="48" t="s">
        <v>10613</v>
      </c>
    </row>
    <row r="8677" spans="1:55" ht="14.45" customHeight="1" outlineLevel="4" thickBot="1" x14ac:dyDescent="0.3">
      <c r="A8677" s="52">
        <f t="shared" si="135"/>
        <v>8676</v>
      </c>
      <c r="G8677" s="64" t="s">
        <v>10614</v>
      </c>
    </row>
    <row r="8678" spans="1:55" ht="14.45" customHeight="1" outlineLevel="4" thickBot="1" x14ac:dyDescent="0.3">
      <c r="A8678" s="52">
        <f t="shared" si="135"/>
        <v>8677</v>
      </c>
      <c r="H8678" s="48" t="s">
        <v>10615</v>
      </c>
    </row>
    <row r="8679" spans="1:55" ht="14.45" customHeight="1" outlineLevel="4" thickBot="1" x14ac:dyDescent="0.3">
      <c r="A8679" s="52">
        <f t="shared" si="135"/>
        <v>8678</v>
      </c>
      <c r="H8679" s="48" t="s">
        <v>10616</v>
      </c>
    </row>
    <row r="8680" spans="1:55" ht="14.45" customHeight="1" outlineLevel="3" thickBot="1" x14ac:dyDescent="0.3">
      <c r="A8680" s="52">
        <f t="shared" si="135"/>
        <v>8679</v>
      </c>
      <c r="F8680" s="61" t="s">
        <v>9453</v>
      </c>
      <c r="BC8680" s="56" t="s">
        <v>10617</v>
      </c>
    </row>
    <row r="8681" spans="1:55" ht="14.45" customHeight="1" outlineLevel="4" thickBot="1" x14ac:dyDescent="0.3">
      <c r="A8681" s="52">
        <f t="shared" si="135"/>
        <v>8680</v>
      </c>
      <c r="G8681" s="64" t="s">
        <v>10618</v>
      </c>
    </row>
    <row r="8682" spans="1:55" ht="14.45" customHeight="1" outlineLevel="4" thickBot="1" x14ac:dyDescent="0.3">
      <c r="A8682" s="52">
        <f t="shared" si="135"/>
        <v>8681</v>
      </c>
      <c r="H8682" s="48" t="s">
        <v>10619</v>
      </c>
    </row>
    <row r="8683" spans="1:55" ht="14.45" customHeight="1" outlineLevel="4" thickBot="1" x14ac:dyDescent="0.3">
      <c r="A8683" s="52">
        <f t="shared" si="135"/>
        <v>8682</v>
      </c>
      <c r="H8683" s="48" t="s">
        <v>10620</v>
      </c>
    </row>
    <row r="8684" spans="1:55" ht="14.45" customHeight="1" outlineLevel="4" thickBot="1" x14ac:dyDescent="0.3">
      <c r="A8684" s="52">
        <f t="shared" si="135"/>
        <v>8683</v>
      </c>
      <c r="G8684" s="64" t="s">
        <v>10621</v>
      </c>
    </row>
    <row r="8685" spans="1:55" ht="14.45" customHeight="1" outlineLevel="4" thickBot="1" x14ac:dyDescent="0.3">
      <c r="A8685" s="52">
        <f t="shared" si="135"/>
        <v>8684</v>
      </c>
      <c r="H8685" s="48" t="s">
        <v>10622</v>
      </c>
    </row>
    <row r="8686" spans="1:55" ht="14.45" customHeight="1" outlineLevel="4" thickBot="1" x14ac:dyDescent="0.3">
      <c r="A8686" s="52">
        <f t="shared" si="135"/>
        <v>8685</v>
      </c>
      <c r="G8686" s="64" t="s">
        <v>10623</v>
      </c>
    </row>
    <row r="8687" spans="1:55" ht="14.45" customHeight="1" outlineLevel="4" thickBot="1" x14ac:dyDescent="0.3">
      <c r="A8687" s="52">
        <f t="shared" si="135"/>
        <v>8686</v>
      </c>
      <c r="H8687" s="48" t="s">
        <v>10624</v>
      </c>
    </row>
    <row r="8688" spans="1:55" ht="14.45" customHeight="1" outlineLevel="3" thickBot="1" x14ac:dyDescent="0.3">
      <c r="A8688" s="52">
        <f t="shared" si="135"/>
        <v>8687</v>
      </c>
      <c r="F8688" s="61" t="s">
        <v>9461</v>
      </c>
      <c r="BC8688" s="56" t="s">
        <v>10625</v>
      </c>
    </row>
    <row r="8689" spans="1:55" ht="14.45" customHeight="1" outlineLevel="4" thickBot="1" x14ac:dyDescent="0.3">
      <c r="A8689" s="52">
        <f t="shared" si="135"/>
        <v>8688</v>
      </c>
      <c r="G8689" s="64" t="s">
        <v>10626</v>
      </c>
    </row>
    <row r="8690" spans="1:55" ht="14.45" customHeight="1" outlineLevel="4" thickBot="1" x14ac:dyDescent="0.3">
      <c r="A8690" s="52">
        <f t="shared" si="135"/>
        <v>8689</v>
      </c>
      <c r="H8690" s="48" t="s">
        <v>10627</v>
      </c>
    </row>
    <row r="8691" spans="1:55" ht="14.45" customHeight="1" outlineLevel="4" thickBot="1" x14ac:dyDescent="0.3">
      <c r="A8691" s="52">
        <f t="shared" si="135"/>
        <v>8690</v>
      </c>
      <c r="H8691" s="48" t="s">
        <v>10628</v>
      </c>
    </row>
    <row r="8692" spans="1:55" ht="14.45" customHeight="1" outlineLevel="4" thickBot="1" x14ac:dyDescent="0.3">
      <c r="A8692" s="52">
        <f t="shared" si="135"/>
        <v>8691</v>
      </c>
      <c r="G8692" s="64" t="s">
        <v>10629</v>
      </c>
    </row>
    <row r="8693" spans="1:55" ht="14.45" customHeight="1" outlineLevel="4" thickBot="1" x14ac:dyDescent="0.3">
      <c r="A8693" s="52">
        <f t="shared" si="135"/>
        <v>8692</v>
      </c>
      <c r="H8693" s="48" t="s">
        <v>10630</v>
      </c>
    </row>
    <row r="8694" spans="1:55" ht="14.45" customHeight="1" outlineLevel="4" thickBot="1" x14ac:dyDescent="0.3">
      <c r="A8694" s="52">
        <f t="shared" si="135"/>
        <v>8693</v>
      </c>
      <c r="G8694" s="64" t="s">
        <v>10631</v>
      </c>
    </row>
    <row r="8695" spans="1:55" ht="14.45" customHeight="1" outlineLevel="4" thickBot="1" x14ac:dyDescent="0.3">
      <c r="A8695" s="52">
        <f t="shared" si="135"/>
        <v>8694</v>
      </c>
      <c r="H8695" s="48" t="s">
        <v>10632</v>
      </c>
    </row>
    <row r="8696" spans="1:55" ht="14.45" customHeight="1" outlineLevel="3" thickBot="1" x14ac:dyDescent="0.3">
      <c r="A8696" s="52">
        <f t="shared" si="135"/>
        <v>8695</v>
      </c>
      <c r="F8696" s="61" t="s">
        <v>10633</v>
      </c>
      <c r="BC8696" s="56" t="s">
        <v>10634</v>
      </c>
    </row>
    <row r="8697" spans="1:55" ht="14.45" customHeight="1" outlineLevel="4" thickBot="1" x14ac:dyDescent="0.3">
      <c r="A8697" s="52">
        <f t="shared" si="135"/>
        <v>8696</v>
      </c>
      <c r="G8697" s="48" t="s">
        <v>10635</v>
      </c>
    </row>
    <row r="8698" spans="1:55" ht="14.45" customHeight="1" outlineLevel="4" thickBot="1" x14ac:dyDescent="0.3">
      <c r="A8698" s="52">
        <f t="shared" si="135"/>
        <v>8697</v>
      </c>
      <c r="G8698" s="48" t="s">
        <v>10636</v>
      </c>
    </row>
    <row r="8699" spans="1:55" ht="14.45" customHeight="1" outlineLevel="3" thickBot="1" x14ac:dyDescent="0.3">
      <c r="A8699" s="52">
        <f t="shared" si="135"/>
        <v>8698</v>
      </c>
    </row>
    <row r="8700" spans="1:55" ht="14.45" customHeight="1" outlineLevel="2" thickBot="1" x14ac:dyDescent="0.3">
      <c r="A8700" s="52">
        <f t="shared" si="135"/>
        <v>8699</v>
      </c>
    </row>
    <row r="8701" spans="1:55" ht="14.45" customHeight="1" outlineLevel="1" thickBot="1" x14ac:dyDescent="0.3">
      <c r="A8701" s="52">
        <f t="shared" si="135"/>
        <v>8700</v>
      </c>
      <c r="C8701" s="123" t="s">
        <v>1016</v>
      </c>
      <c r="D8701" s="57" t="s">
        <v>43</v>
      </c>
      <c r="E8701" s="58"/>
      <c r="BC8701" s="56" t="s">
        <v>10637</v>
      </c>
    </row>
    <row r="8702" spans="1:55" ht="14.45" customHeight="1" outlineLevel="2" thickBot="1" x14ac:dyDescent="0.3">
      <c r="A8702" s="52">
        <f t="shared" si="135"/>
        <v>8701</v>
      </c>
      <c r="E8702" s="59" t="s">
        <v>9557</v>
      </c>
      <c r="BC8702" s="56" t="s">
        <v>10638</v>
      </c>
    </row>
    <row r="8703" spans="1:55" ht="14.45" customHeight="1" outlineLevel="3" thickBot="1" x14ac:dyDescent="0.3">
      <c r="A8703" s="52">
        <f t="shared" si="135"/>
        <v>8702</v>
      </c>
      <c r="F8703" s="61" t="s">
        <v>10639</v>
      </c>
      <c r="BC8703" s="56" t="s">
        <v>10640</v>
      </c>
    </row>
    <row r="8704" spans="1:55" ht="14.45" customHeight="1" outlineLevel="4" thickBot="1" x14ac:dyDescent="0.3">
      <c r="A8704" s="52">
        <f t="shared" si="135"/>
        <v>8703</v>
      </c>
      <c r="G8704" s="48" t="s">
        <v>10641</v>
      </c>
      <c r="H8704" s="62"/>
      <c r="I8704" s="62"/>
      <c r="J8704" s="62"/>
      <c r="K8704" s="62"/>
    </row>
    <row r="8705" spans="1:55" ht="14.45" customHeight="1" outlineLevel="4" thickBot="1" x14ac:dyDescent="0.3">
      <c r="A8705" s="52">
        <f t="shared" si="135"/>
        <v>8704</v>
      </c>
      <c r="G8705" s="48" t="s">
        <v>10642</v>
      </c>
    </row>
    <row r="8706" spans="1:55" ht="14.45" customHeight="1" outlineLevel="3" thickBot="1" x14ac:dyDescent="0.3">
      <c r="A8706" s="52">
        <f t="shared" ref="A8706:A8769" si="136">ROW()-1</f>
        <v>8705</v>
      </c>
      <c r="F8706" s="61" t="s">
        <v>10643</v>
      </c>
      <c r="BC8706" s="56" t="s">
        <v>10644</v>
      </c>
    </row>
    <row r="8707" spans="1:55" ht="14.45" customHeight="1" outlineLevel="4" thickBot="1" x14ac:dyDescent="0.3">
      <c r="A8707" s="52">
        <f t="shared" si="136"/>
        <v>8706</v>
      </c>
      <c r="G8707" s="48" t="s">
        <v>10645</v>
      </c>
    </row>
    <row r="8708" spans="1:55" ht="14.45" customHeight="1" outlineLevel="4" thickBot="1" x14ac:dyDescent="0.3">
      <c r="A8708" s="52">
        <f t="shared" si="136"/>
        <v>8707</v>
      </c>
      <c r="G8708" s="48" t="s">
        <v>10646</v>
      </c>
    </row>
    <row r="8709" spans="1:55" ht="14.45" customHeight="1" outlineLevel="3" thickBot="1" x14ac:dyDescent="0.3">
      <c r="A8709" s="52">
        <f t="shared" si="136"/>
        <v>8708</v>
      </c>
    </row>
    <row r="8710" spans="1:55" ht="14.45" customHeight="1" outlineLevel="2" thickBot="1" x14ac:dyDescent="0.3">
      <c r="A8710" s="52">
        <f t="shared" si="136"/>
        <v>8709</v>
      </c>
      <c r="E8710" s="59" t="s">
        <v>10647</v>
      </c>
      <c r="BC8710" s="56" t="s">
        <v>10648</v>
      </c>
    </row>
    <row r="8711" spans="1:55" ht="14.45" customHeight="1" outlineLevel="3" thickBot="1" x14ac:dyDescent="0.3">
      <c r="A8711" s="52">
        <f t="shared" si="136"/>
        <v>8710</v>
      </c>
      <c r="F8711" s="61" t="s">
        <v>10649</v>
      </c>
      <c r="BC8711" s="56" t="s">
        <v>10650</v>
      </c>
    </row>
    <row r="8712" spans="1:55" ht="14.45" customHeight="1" outlineLevel="4" thickBot="1" x14ac:dyDescent="0.3">
      <c r="A8712" s="52">
        <f t="shared" si="136"/>
        <v>8711</v>
      </c>
      <c r="G8712" s="48" t="s">
        <v>10651</v>
      </c>
    </row>
    <row r="8713" spans="1:55" ht="14.45" customHeight="1" outlineLevel="3" thickBot="1" x14ac:dyDescent="0.3">
      <c r="A8713" s="52">
        <f t="shared" si="136"/>
        <v>8712</v>
      </c>
      <c r="F8713" s="61" t="s">
        <v>10652</v>
      </c>
      <c r="BC8713" s="56" t="s">
        <v>10653</v>
      </c>
    </row>
    <row r="8714" spans="1:55" ht="14.45" customHeight="1" outlineLevel="4" thickBot="1" x14ac:dyDescent="0.3">
      <c r="A8714" s="52">
        <f t="shared" si="136"/>
        <v>8713</v>
      </c>
      <c r="G8714" s="48" t="s">
        <v>10654</v>
      </c>
    </row>
    <row r="8715" spans="1:55" ht="14.45" customHeight="1" outlineLevel="4" thickBot="1" x14ac:dyDescent="0.3">
      <c r="A8715" s="52">
        <f t="shared" si="136"/>
        <v>8714</v>
      </c>
      <c r="G8715" s="48" t="s">
        <v>10655</v>
      </c>
    </row>
    <row r="8716" spans="1:55" ht="14.45" customHeight="1" outlineLevel="3" thickBot="1" x14ac:dyDescent="0.3">
      <c r="A8716" s="52">
        <f t="shared" si="136"/>
        <v>8715</v>
      </c>
      <c r="F8716" s="61" t="s">
        <v>10656</v>
      </c>
      <c r="BC8716" s="56" t="s">
        <v>10657</v>
      </c>
    </row>
    <row r="8717" spans="1:55" ht="14.45" customHeight="1" outlineLevel="4" thickBot="1" x14ac:dyDescent="0.3">
      <c r="A8717" s="52">
        <f t="shared" si="136"/>
        <v>8716</v>
      </c>
      <c r="G8717" s="48" t="s">
        <v>10658</v>
      </c>
    </row>
    <row r="8718" spans="1:55" ht="14.45" customHeight="1" outlineLevel="4" thickBot="1" x14ac:dyDescent="0.3">
      <c r="A8718" s="52">
        <f t="shared" si="136"/>
        <v>8717</v>
      </c>
      <c r="G8718" s="48" t="s">
        <v>10659</v>
      </c>
    </row>
    <row r="8719" spans="1:55" ht="14.45" customHeight="1" outlineLevel="3" thickBot="1" x14ac:dyDescent="0.3">
      <c r="A8719" s="52">
        <f t="shared" si="136"/>
        <v>8718</v>
      </c>
    </row>
    <row r="8720" spans="1:55" ht="14.45" customHeight="1" outlineLevel="2" thickBot="1" x14ac:dyDescent="0.3">
      <c r="A8720" s="52">
        <f t="shared" si="136"/>
        <v>8719</v>
      </c>
      <c r="E8720" s="59" t="s">
        <v>10660</v>
      </c>
      <c r="BC8720" s="56" t="s">
        <v>10661</v>
      </c>
    </row>
    <row r="8721" spans="1:55" ht="14.45" customHeight="1" outlineLevel="3" thickBot="1" x14ac:dyDescent="0.3">
      <c r="A8721" s="52">
        <f t="shared" si="136"/>
        <v>8720</v>
      </c>
      <c r="F8721" s="61" t="s">
        <v>10662</v>
      </c>
      <c r="BC8721" s="56" t="s">
        <v>10663</v>
      </c>
    </row>
    <row r="8722" spans="1:55" ht="14.45" customHeight="1" outlineLevel="4" thickBot="1" x14ac:dyDescent="0.3">
      <c r="A8722" s="52">
        <f t="shared" si="136"/>
        <v>8721</v>
      </c>
      <c r="G8722" s="48" t="s">
        <v>10664</v>
      </c>
    </row>
    <row r="8723" spans="1:55" ht="14.45" customHeight="1" outlineLevel="4" thickBot="1" x14ac:dyDescent="0.3">
      <c r="A8723" s="52">
        <f t="shared" si="136"/>
        <v>8722</v>
      </c>
      <c r="G8723" s="48" t="s">
        <v>10665</v>
      </c>
    </row>
    <row r="8724" spans="1:55" ht="14.45" customHeight="1" outlineLevel="3" thickBot="1" x14ac:dyDescent="0.3">
      <c r="A8724" s="52">
        <f t="shared" si="136"/>
        <v>8723</v>
      </c>
      <c r="F8724" s="61" t="s">
        <v>10666</v>
      </c>
      <c r="BC8724" s="56" t="s">
        <v>10667</v>
      </c>
    </row>
    <row r="8725" spans="1:55" ht="14.45" customHeight="1" outlineLevel="4" thickBot="1" x14ac:dyDescent="0.3">
      <c r="A8725" s="52">
        <f t="shared" si="136"/>
        <v>8724</v>
      </c>
      <c r="G8725" s="48" t="s">
        <v>10668</v>
      </c>
    </row>
    <row r="8726" spans="1:55" ht="14.45" customHeight="1" outlineLevel="4" thickBot="1" x14ac:dyDescent="0.3">
      <c r="A8726" s="52">
        <f t="shared" si="136"/>
        <v>8725</v>
      </c>
      <c r="G8726" s="48" t="s">
        <v>10669</v>
      </c>
    </row>
    <row r="8727" spans="1:55" ht="14.45" customHeight="1" outlineLevel="4" thickBot="1" x14ac:dyDescent="0.3">
      <c r="A8727" s="52">
        <f t="shared" si="136"/>
        <v>8726</v>
      </c>
      <c r="G8727" s="48" t="s">
        <v>10670</v>
      </c>
    </row>
    <row r="8728" spans="1:55" ht="14.45" customHeight="1" outlineLevel="3" thickBot="1" x14ac:dyDescent="0.3">
      <c r="A8728" s="52">
        <f t="shared" si="136"/>
        <v>8727</v>
      </c>
      <c r="F8728" s="61" t="s">
        <v>10671</v>
      </c>
      <c r="BC8728" s="56" t="s">
        <v>10672</v>
      </c>
    </row>
    <row r="8729" spans="1:55" ht="14.45" customHeight="1" outlineLevel="4" thickBot="1" x14ac:dyDescent="0.3">
      <c r="A8729" s="52">
        <f t="shared" si="136"/>
        <v>8728</v>
      </c>
      <c r="G8729" s="48" t="s">
        <v>10673</v>
      </c>
    </row>
    <row r="8730" spans="1:55" ht="14.45" customHeight="1" outlineLevel="4" thickBot="1" x14ac:dyDescent="0.3">
      <c r="A8730" s="52">
        <f t="shared" si="136"/>
        <v>8729</v>
      </c>
      <c r="G8730" s="48" t="s">
        <v>10674</v>
      </c>
    </row>
    <row r="8731" spans="1:55" ht="14.45" customHeight="1" outlineLevel="3" thickBot="1" x14ac:dyDescent="0.3">
      <c r="A8731" s="52">
        <f t="shared" si="136"/>
        <v>8730</v>
      </c>
    </row>
    <row r="8732" spans="1:55" ht="14.45" customHeight="1" outlineLevel="2" thickBot="1" x14ac:dyDescent="0.3">
      <c r="A8732" s="52">
        <f t="shared" si="136"/>
        <v>8731</v>
      </c>
      <c r="E8732" s="59" t="s">
        <v>10675</v>
      </c>
      <c r="AZ8732" s="49"/>
      <c r="BC8732" s="56" t="s">
        <v>10676</v>
      </c>
    </row>
    <row r="8733" spans="1:55" ht="14.45" customHeight="1" outlineLevel="4" thickBot="1" x14ac:dyDescent="0.3">
      <c r="A8733" s="52">
        <f t="shared" si="136"/>
        <v>8732</v>
      </c>
      <c r="F8733" s="48" t="s">
        <v>10677</v>
      </c>
      <c r="AZ8733" s="49"/>
      <c r="BC8733" s="56"/>
    </row>
    <row r="8734" spans="1:55" ht="14.45" customHeight="1" outlineLevel="3" thickBot="1" x14ac:dyDescent="0.3">
      <c r="A8734" s="52">
        <f t="shared" si="136"/>
        <v>8733</v>
      </c>
      <c r="F8734" s="61" t="s">
        <v>10678</v>
      </c>
      <c r="AZ8734" s="49"/>
      <c r="BC8734" s="56" t="s">
        <v>10679</v>
      </c>
    </row>
    <row r="8735" spans="1:55" ht="14.45" customHeight="1" outlineLevel="4" thickBot="1" x14ac:dyDescent="0.3">
      <c r="A8735" s="52">
        <f t="shared" si="136"/>
        <v>8734</v>
      </c>
      <c r="G8735" s="48" t="s">
        <v>10680</v>
      </c>
      <c r="AZ8735" s="49"/>
      <c r="BC8735" s="56"/>
    </row>
    <row r="8736" spans="1:55" ht="14.45" customHeight="1" outlineLevel="3" thickBot="1" x14ac:dyDescent="0.3">
      <c r="A8736" s="52">
        <f t="shared" si="136"/>
        <v>8735</v>
      </c>
      <c r="F8736" s="61" t="s">
        <v>10681</v>
      </c>
      <c r="AZ8736" s="49"/>
      <c r="BC8736" s="56" t="s">
        <v>10682</v>
      </c>
    </row>
    <row r="8737" spans="1:55" ht="14.45" customHeight="1" outlineLevel="4" thickBot="1" x14ac:dyDescent="0.3">
      <c r="A8737" s="52">
        <f t="shared" si="136"/>
        <v>8736</v>
      </c>
      <c r="G8737" s="48" t="s">
        <v>10683</v>
      </c>
      <c r="AZ8737" s="49"/>
    </row>
    <row r="8738" spans="1:55" ht="14.45" customHeight="1" outlineLevel="3" thickBot="1" x14ac:dyDescent="0.3">
      <c r="A8738" s="52">
        <f t="shared" si="136"/>
        <v>8737</v>
      </c>
      <c r="F8738" s="61" t="s">
        <v>10684</v>
      </c>
      <c r="AZ8738" s="49"/>
      <c r="BC8738" s="56" t="s">
        <v>10685</v>
      </c>
    </row>
    <row r="8739" spans="1:55" ht="14.45" customHeight="1" outlineLevel="4" thickBot="1" x14ac:dyDescent="0.3">
      <c r="A8739" s="52">
        <f t="shared" si="136"/>
        <v>8738</v>
      </c>
      <c r="G8739" s="48" t="s">
        <v>10686</v>
      </c>
      <c r="AZ8739" s="49"/>
    </row>
    <row r="8740" spans="1:55" ht="14.45" customHeight="1" outlineLevel="3" thickBot="1" x14ac:dyDescent="0.3">
      <c r="A8740" s="52">
        <f t="shared" si="136"/>
        <v>8739</v>
      </c>
      <c r="F8740" s="61" t="s">
        <v>10687</v>
      </c>
      <c r="AZ8740" s="49"/>
      <c r="BC8740" s="56" t="s">
        <v>10688</v>
      </c>
    </row>
    <row r="8741" spans="1:55" ht="14.45" customHeight="1" outlineLevel="4" thickBot="1" x14ac:dyDescent="0.3">
      <c r="A8741" s="52">
        <f t="shared" si="136"/>
        <v>8740</v>
      </c>
      <c r="G8741" s="48" t="s">
        <v>10689</v>
      </c>
      <c r="AZ8741" s="49"/>
    </row>
    <row r="8742" spans="1:55" ht="14.45" customHeight="1" outlineLevel="3" thickBot="1" x14ac:dyDescent="0.3">
      <c r="A8742" s="52">
        <f t="shared" si="136"/>
        <v>8741</v>
      </c>
    </row>
    <row r="8743" spans="1:55" ht="14.45" customHeight="1" outlineLevel="2" thickBot="1" x14ac:dyDescent="0.3">
      <c r="A8743" s="52">
        <f t="shared" si="136"/>
        <v>8742</v>
      </c>
      <c r="E8743" s="59" t="s">
        <v>10690</v>
      </c>
      <c r="BC8743" s="56" t="s">
        <v>10691</v>
      </c>
    </row>
    <row r="8744" spans="1:55" ht="14.45" customHeight="1" outlineLevel="3" thickBot="1" x14ac:dyDescent="0.3">
      <c r="A8744" s="52">
        <f t="shared" si="136"/>
        <v>8743</v>
      </c>
      <c r="F8744" s="61" t="s">
        <v>10692</v>
      </c>
      <c r="BC8744" s="56" t="s">
        <v>10693</v>
      </c>
    </row>
    <row r="8745" spans="1:55" ht="14.45" customHeight="1" outlineLevel="4" thickBot="1" x14ac:dyDescent="0.3">
      <c r="A8745" s="52">
        <f t="shared" si="136"/>
        <v>8744</v>
      </c>
      <c r="G8745" s="48" t="s">
        <v>10694</v>
      </c>
      <c r="M8745" s="62"/>
      <c r="N8745" s="62"/>
      <c r="O8745" s="62"/>
      <c r="AJ8745" s="62"/>
      <c r="AK8745" s="62"/>
    </row>
    <row r="8746" spans="1:55" ht="14.45" customHeight="1" outlineLevel="4" thickBot="1" x14ac:dyDescent="0.3">
      <c r="A8746" s="52">
        <f t="shared" si="136"/>
        <v>8745</v>
      </c>
      <c r="G8746" s="48" t="s">
        <v>10695</v>
      </c>
    </row>
    <row r="8747" spans="1:55" ht="14.45" customHeight="1" outlineLevel="4" thickBot="1" x14ac:dyDescent="0.3">
      <c r="A8747" s="52">
        <f t="shared" si="136"/>
        <v>8746</v>
      </c>
      <c r="G8747" s="48" t="s">
        <v>10696</v>
      </c>
    </row>
    <row r="8748" spans="1:55" ht="14.45" customHeight="1" outlineLevel="3" thickBot="1" x14ac:dyDescent="0.3">
      <c r="A8748" s="52">
        <f t="shared" si="136"/>
        <v>8747</v>
      </c>
      <c r="F8748" s="61" t="s">
        <v>10697</v>
      </c>
      <c r="BC8748" s="56" t="s">
        <v>10698</v>
      </c>
    </row>
    <row r="8749" spans="1:55" ht="14.45" customHeight="1" outlineLevel="4" thickBot="1" x14ac:dyDescent="0.3">
      <c r="A8749" s="52">
        <f t="shared" si="136"/>
        <v>8748</v>
      </c>
      <c r="G8749" s="48" t="s">
        <v>10699</v>
      </c>
    </row>
    <row r="8750" spans="1:55" ht="14.45" customHeight="1" outlineLevel="4" thickBot="1" x14ac:dyDescent="0.3">
      <c r="A8750" s="52">
        <f t="shared" si="136"/>
        <v>8749</v>
      </c>
      <c r="G8750" s="48" t="s">
        <v>10700</v>
      </c>
    </row>
    <row r="8751" spans="1:55" ht="14.45" customHeight="1" outlineLevel="3" thickBot="1" x14ac:dyDescent="0.3">
      <c r="A8751" s="52">
        <f t="shared" si="136"/>
        <v>8750</v>
      </c>
      <c r="F8751" s="61" t="s">
        <v>10701</v>
      </c>
      <c r="BC8751" s="56" t="s">
        <v>10702</v>
      </c>
    </row>
    <row r="8752" spans="1:55" ht="14.45" customHeight="1" outlineLevel="4" thickBot="1" x14ac:dyDescent="0.3">
      <c r="A8752" s="52">
        <f t="shared" si="136"/>
        <v>8751</v>
      </c>
      <c r="G8752" s="48" t="s">
        <v>10703</v>
      </c>
    </row>
    <row r="8753" spans="1:55" ht="14.45" customHeight="1" outlineLevel="4" thickBot="1" x14ac:dyDescent="0.3">
      <c r="A8753" s="52">
        <f t="shared" si="136"/>
        <v>8752</v>
      </c>
      <c r="G8753" s="48" t="s">
        <v>10704</v>
      </c>
    </row>
    <row r="8754" spans="1:55" ht="14.45" customHeight="1" outlineLevel="3" thickBot="1" x14ac:dyDescent="0.3">
      <c r="A8754" s="52">
        <f t="shared" si="136"/>
        <v>8753</v>
      </c>
    </row>
    <row r="8755" spans="1:55" ht="14.45" customHeight="1" outlineLevel="2" thickBot="1" x14ac:dyDescent="0.3">
      <c r="A8755" s="52">
        <f t="shared" si="136"/>
        <v>8754</v>
      </c>
      <c r="E8755" s="59" t="s">
        <v>10705</v>
      </c>
      <c r="BC8755" s="56" t="s">
        <v>10706</v>
      </c>
    </row>
    <row r="8756" spans="1:55" ht="14.45" customHeight="1" outlineLevel="3" thickBot="1" x14ac:dyDescent="0.3">
      <c r="A8756" s="52">
        <f t="shared" si="136"/>
        <v>8755</v>
      </c>
      <c r="F8756" s="61" t="s">
        <v>10707</v>
      </c>
      <c r="BC8756" s="56" t="s">
        <v>10708</v>
      </c>
    </row>
    <row r="8757" spans="1:55" ht="14.45" customHeight="1" outlineLevel="4" thickBot="1" x14ac:dyDescent="0.3">
      <c r="A8757" s="52">
        <f t="shared" si="136"/>
        <v>8756</v>
      </c>
      <c r="G8757" s="64" t="s">
        <v>10709</v>
      </c>
    </row>
    <row r="8758" spans="1:55" ht="14.45" customHeight="1" outlineLevel="4" thickBot="1" x14ac:dyDescent="0.3">
      <c r="A8758" s="52">
        <f t="shared" si="136"/>
        <v>8757</v>
      </c>
      <c r="H8758" s="48" t="s">
        <v>10710</v>
      </c>
    </row>
    <row r="8759" spans="1:55" ht="14.45" customHeight="1" outlineLevel="4" thickBot="1" x14ac:dyDescent="0.3">
      <c r="A8759" s="52">
        <f t="shared" si="136"/>
        <v>8758</v>
      </c>
      <c r="H8759" s="48" t="s">
        <v>10711</v>
      </c>
    </row>
    <row r="8760" spans="1:55" ht="14.45" customHeight="1" outlineLevel="4" thickBot="1" x14ac:dyDescent="0.3">
      <c r="A8760" s="52">
        <f t="shared" si="136"/>
        <v>8759</v>
      </c>
      <c r="H8760" s="48" t="s">
        <v>10712</v>
      </c>
    </row>
    <row r="8761" spans="1:55" ht="14.45" customHeight="1" outlineLevel="4" thickBot="1" x14ac:dyDescent="0.3">
      <c r="A8761" s="52">
        <f t="shared" si="136"/>
        <v>8760</v>
      </c>
      <c r="G8761" s="64" t="s">
        <v>10713</v>
      </c>
    </row>
    <row r="8762" spans="1:55" ht="14.45" customHeight="1" outlineLevel="4" thickBot="1" x14ac:dyDescent="0.3">
      <c r="A8762" s="52">
        <f t="shared" si="136"/>
        <v>8761</v>
      </c>
      <c r="H8762" s="48" t="s">
        <v>10714</v>
      </c>
    </row>
    <row r="8763" spans="1:55" ht="14.45" customHeight="1" outlineLevel="4" thickBot="1" x14ac:dyDescent="0.3">
      <c r="A8763" s="52">
        <f t="shared" si="136"/>
        <v>8762</v>
      </c>
      <c r="H8763" s="48" t="s">
        <v>10715</v>
      </c>
    </row>
    <row r="8764" spans="1:55" ht="14.45" customHeight="1" outlineLevel="3" thickBot="1" x14ac:dyDescent="0.3">
      <c r="A8764" s="52">
        <f t="shared" si="136"/>
        <v>8763</v>
      </c>
      <c r="F8764" s="61" t="s">
        <v>10716</v>
      </c>
      <c r="BC8764" s="56" t="s">
        <v>10717</v>
      </c>
    </row>
    <row r="8765" spans="1:55" ht="14.45" customHeight="1" outlineLevel="4" thickBot="1" x14ac:dyDescent="0.3">
      <c r="A8765" s="52">
        <f t="shared" si="136"/>
        <v>8764</v>
      </c>
      <c r="G8765" s="64" t="s">
        <v>10718</v>
      </c>
    </row>
    <row r="8766" spans="1:55" ht="14.45" customHeight="1" outlineLevel="4" thickBot="1" x14ac:dyDescent="0.3">
      <c r="A8766" s="52">
        <f t="shared" si="136"/>
        <v>8765</v>
      </c>
      <c r="H8766" s="48" t="s">
        <v>10719</v>
      </c>
    </row>
    <row r="8767" spans="1:55" ht="14.45" customHeight="1" outlineLevel="4" thickBot="1" x14ac:dyDescent="0.3">
      <c r="A8767" s="52">
        <f t="shared" si="136"/>
        <v>8766</v>
      </c>
      <c r="H8767" s="48" t="s">
        <v>10720</v>
      </c>
    </row>
    <row r="8768" spans="1:55" ht="14.45" customHeight="1" outlineLevel="4" thickBot="1" x14ac:dyDescent="0.3">
      <c r="A8768" s="52">
        <f t="shared" si="136"/>
        <v>8767</v>
      </c>
      <c r="G8768" s="64" t="s">
        <v>10721</v>
      </c>
    </row>
    <row r="8769" spans="1:55" ht="14.45" customHeight="1" outlineLevel="4" thickBot="1" x14ac:dyDescent="0.3">
      <c r="A8769" s="52">
        <f t="shared" si="136"/>
        <v>8768</v>
      </c>
      <c r="H8769" s="48" t="s">
        <v>10722</v>
      </c>
    </row>
    <row r="8770" spans="1:55" ht="14.45" customHeight="1" outlineLevel="4" thickBot="1" x14ac:dyDescent="0.3">
      <c r="A8770" s="52">
        <f t="shared" ref="A8770:A8833" si="137">ROW()-1</f>
        <v>8769</v>
      </c>
      <c r="H8770" s="48" t="s">
        <v>6256</v>
      </c>
    </row>
    <row r="8771" spans="1:55" ht="14.45" customHeight="1" outlineLevel="4" thickBot="1" x14ac:dyDescent="0.3">
      <c r="A8771" s="52">
        <f t="shared" si="137"/>
        <v>8770</v>
      </c>
      <c r="G8771" s="64" t="s">
        <v>10723</v>
      </c>
    </row>
    <row r="8772" spans="1:55" ht="14.45" customHeight="1" outlineLevel="4" thickBot="1" x14ac:dyDescent="0.3">
      <c r="A8772" s="52">
        <f t="shared" si="137"/>
        <v>8771</v>
      </c>
      <c r="H8772" s="48" t="s">
        <v>10724</v>
      </c>
      <c r="BC8772" s="51" t="s">
        <v>10725</v>
      </c>
    </row>
    <row r="8773" spans="1:55" ht="14.45" customHeight="1" outlineLevel="4" thickBot="1" x14ac:dyDescent="0.3">
      <c r="A8773" s="52">
        <f t="shared" si="137"/>
        <v>8772</v>
      </c>
      <c r="H8773" s="48" t="s">
        <v>10726</v>
      </c>
    </row>
    <row r="8774" spans="1:55" ht="14.45" customHeight="1" outlineLevel="3" thickBot="1" x14ac:dyDescent="0.3">
      <c r="A8774" s="52">
        <f t="shared" si="137"/>
        <v>8773</v>
      </c>
    </row>
    <row r="8775" spans="1:55" ht="14.45" customHeight="1" outlineLevel="2" thickBot="1" x14ac:dyDescent="0.3">
      <c r="A8775" s="52">
        <f t="shared" si="137"/>
        <v>8774</v>
      </c>
      <c r="E8775" s="59" t="s">
        <v>10727</v>
      </c>
      <c r="BC8775" s="56" t="s">
        <v>10728</v>
      </c>
    </row>
    <row r="8776" spans="1:55" ht="14.45" customHeight="1" outlineLevel="3" thickBot="1" x14ac:dyDescent="0.3">
      <c r="A8776" s="52">
        <f t="shared" si="137"/>
        <v>8775</v>
      </c>
      <c r="F8776" s="61" t="s">
        <v>9306</v>
      </c>
      <c r="BC8776" s="56" t="s">
        <v>10729</v>
      </c>
    </row>
    <row r="8777" spans="1:55" ht="14.45" customHeight="1" outlineLevel="4" thickBot="1" x14ac:dyDescent="0.3">
      <c r="A8777" s="52">
        <f t="shared" si="137"/>
        <v>8776</v>
      </c>
      <c r="G8777" s="48" t="s">
        <v>10730</v>
      </c>
    </row>
    <row r="8778" spans="1:55" ht="14.45" customHeight="1" outlineLevel="4" thickBot="1" x14ac:dyDescent="0.3">
      <c r="A8778" s="52">
        <f t="shared" si="137"/>
        <v>8777</v>
      </c>
      <c r="G8778" s="48" t="s">
        <v>10731</v>
      </c>
    </row>
    <row r="8779" spans="1:55" ht="14.45" customHeight="1" outlineLevel="4" thickBot="1" x14ac:dyDescent="0.3">
      <c r="A8779" s="52">
        <f t="shared" si="137"/>
        <v>8778</v>
      </c>
      <c r="G8779" s="48" t="s">
        <v>10732</v>
      </c>
    </row>
    <row r="8780" spans="1:55" ht="14.45" customHeight="1" outlineLevel="3" thickBot="1" x14ac:dyDescent="0.3">
      <c r="A8780" s="52">
        <f t="shared" si="137"/>
        <v>8779</v>
      </c>
      <c r="F8780" s="61" t="s">
        <v>1509</v>
      </c>
      <c r="BC8780" s="56" t="s">
        <v>10733</v>
      </c>
    </row>
    <row r="8781" spans="1:55" ht="14.45" customHeight="1" outlineLevel="4" thickBot="1" x14ac:dyDescent="0.3">
      <c r="A8781" s="52">
        <f t="shared" si="137"/>
        <v>8780</v>
      </c>
      <c r="G8781" s="48" t="s">
        <v>10734</v>
      </c>
    </row>
    <row r="8782" spans="1:55" ht="14.45" customHeight="1" outlineLevel="4" thickBot="1" x14ac:dyDescent="0.3">
      <c r="A8782" s="52">
        <f t="shared" si="137"/>
        <v>8781</v>
      </c>
      <c r="G8782" s="48" t="s">
        <v>10735</v>
      </c>
    </row>
    <row r="8783" spans="1:55" ht="14.45" customHeight="1" outlineLevel="4" thickBot="1" x14ac:dyDescent="0.3">
      <c r="A8783" s="52">
        <f t="shared" si="137"/>
        <v>8782</v>
      </c>
      <c r="G8783" s="48" t="s">
        <v>10736</v>
      </c>
    </row>
    <row r="8784" spans="1:55" ht="14.45" customHeight="1" outlineLevel="3" thickBot="1" x14ac:dyDescent="0.3">
      <c r="A8784" s="52">
        <f t="shared" si="137"/>
        <v>8783</v>
      </c>
      <c r="F8784" s="61" t="s">
        <v>9314</v>
      </c>
      <c r="BC8784" s="56" t="s">
        <v>10737</v>
      </c>
    </row>
    <row r="8785" spans="1:55" ht="14.45" customHeight="1" outlineLevel="4" thickBot="1" x14ac:dyDescent="0.3">
      <c r="A8785" s="52">
        <f t="shared" si="137"/>
        <v>8784</v>
      </c>
      <c r="G8785" s="64" t="s">
        <v>10738</v>
      </c>
    </row>
    <row r="8786" spans="1:55" ht="14.45" customHeight="1" outlineLevel="4" thickBot="1" x14ac:dyDescent="0.3">
      <c r="A8786" s="52">
        <f t="shared" si="137"/>
        <v>8785</v>
      </c>
      <c r="H8786" s="48" t="s">
        <v>10739</v>
      </c>
    </row>
    <row r="8787" spans="1:55" ht="14.45" customHeight="1" outlineLevel="4" thickBot="1" x14ac:dyDescent="0.3">
      <c r="A8787" s="52">
        <f t="shared" si="137"/>
        <v>8786</v>
      </c>
      <c r="H8787" s="48" t="s">
        <v>10740</v>
      </c>
    </row>
    <row r="8788" spans="1:55" ht="14.45" customHeight="1" outlineLevel="4" thickBot="1" x14ac:dyDescent="0.3">
      <c r="A8788" s="52">
        <f t="shared" si="137"/>
        <v>8787</v>
      </c>
      <c r="H8788" s="48" t="s">
        <v>10741</v>
      </c>
    </row>
    <row r="8789" spans="1:55" ht="14.45" customHeight="1" outlineLevel="4" thickBot="1" x14ac:dyDescent="0.3">
      <c r="A8789" s="52">
        <f t="shared" si="137"/>
        <v>8788</v>
      </c>
      <c r="G8789" s="64" t="s">
        <v>10742</v>
      </c>
    </row>
    <row r="8790" spans="1:55" ht="14.45" customHeight="1" outlineLevel="4" thickBot="1" x14ac:dyDescent="0.3">
      <c r="A8790" s="52">
        <f t="shared" si="137"/>
        <v>8789</v>
      </c>
      <c r="H8790" s="48" t="s">
        <v>10743</v>
      </c>
    </row>
    <row r="8791" spans="1:55" ht="14.45" customHeight="1" outlineLevel="4" thickBot="1" x14ac:dyDescent="0.3">
      <c r="A8791" s="52">
        <f t="shared" si="137"/>
        <v>8790</v>
      </c>
      <c r="H8791" s="48" t="s">
        <v>10744</v>
      </c>
    </row>
    <row r="8792" spans="1:55" ht="14.45" customHeight="1" outlineLevel="4" thickBot="1" x14ac:dyDescent="0.3">
      <c r="A8792" s="52">
        <f t="shared" si="137"/>
        <v>8791</v>
      </c>
      <c r="H8792" s="48" t="s">
        <v>10745</v>
      </c>
    </row>
    <row r="8793" spans="1:55" ht="14.45" customHeight="1" outlineLevel="3" thickBot="1" x14ac:dyDescent="0.3">
      <c r="A8793" s="52">
        <f t="shared" si="137"/>
        <v>8792</v>
      </c>
      <c r="F8793" s="61" t="s">
        <v>1517</v>
      </c>
      <c r="BC8793" s="56" t="s">
        <v>10746</v>
      </c>
    </row>
    <row r="8794" spans="1:55" ht="14.45" customHeight="1" outlineLevel="4" thickBot="1" x14ac:dyDescent="0.3">
      <c r="A8794" s="52">
        <f t="shared" si="137"/>
        <v>8793</v>
      </c>
      <c r="G8794" s="48" t="s">
        <v>10747</v>
      </c>
    </row>
    <row r="8795" spans="1:55" ht="14.45" customHeight="1" outlineLevel="4" thickBot="1" x14ac:dyDescent="0.3">
      <c r="A8795" s="52">
        <f t="shared" si="137"/>
        <v>8794</v>
      </c>
      <c r="G8795" s="48" t="s">
        <v>10748</v>
      </c>
    </row>
    <row r="8796" spans="1:55" ht="14.45" customHeight="1" outlineLevel="3" thickBot="1" x14ac:dyDescent="0.3">
      <c r="A8796" s="52">
        <f t="shared" si="137"/>
        <v>8795</v>
      </c>
      <c r="F8796" s="61" t="s">
        <v>1522</v>
      </c>
      <c r="BC8796" s="56" t="s">
        <v>10749</v>
      </c>
    </row>
    <row r="8797" spans="1:55" ht="14.45" customHeight="1" outlineLevel="4" thickBot="1" x14ac:dyDescent="0.3">
      <c r="A8797" s="52">
        <f t="shared" si="137"/>
        <v>8796</v>
      </c>
      <c r="G8797" s="64" t="s">
        <v>10750</v>
      </c>
    </row>
    <row r="8798" spans="1:55" ht="14.45" customHeight="1" outlineLevel="4" thickBot="1" x14ac:dyDescent="0.3">
      <c r="A8798" s="52">
        <f t="shared" si="137"/>
        <v>8797</v>
      </c>
      <c r="H8798" s="48" t="s">
        <v>10751</v>
      </c>
    </row>
    <row r="8799" spans="1:55" ht="14.45" customHeight="1" outlineLevel="4" thickBot="1" x14ac:dyDescent="0.3">
      <c r="A8799" s="52">
        <f t="shared" si="137"/>
        <v>8798</v>
      </c>
      <c r="H8799" s="48" t="s">
        <v>10752</v>
      </c>
    </row>
    <row r="8800" spans="1:55" ht="14.45" customHeight="1" outlineLevel="4" thickBot="1" x14ac:dyDescent="0.3">
      <c r="A8800" s="52">
        <f t="shared" si="137"/>
        <v>8799</v>
      </c>
      <c r="G8800" s="64" t="s">
        <v>10753</v>
      </c>
    </row>
    <row r="8801" spans="1:55" ht="14.45" customHeight="1" outlineLevel="4" thickBot="1" x14ac:dyDescent="0.3">
      <c r="A8801" s="52">
        <f t="shared" si="137"/>
        <v>8800</v>
      </c>
      <c r="H8801" s="48" t="s">
        <v>10754</v>
      </c>
    </row>
    <row r="8802" spans="1:55" ht="14.45" customHeight="1" outlineLevel="4" thickBot="1" x14ac:dyDescent="0.3">
      <c r="A8802" s="52">
        <f t="shared" si="137"/>
        <v>8801</v>
      </c>
      <c r="H8802" s="48" t="s">
        <v>10755</v>
      </c>
    </row>
    <row r="8803" spans="1:55" ht="14.45" customHeight="1" outlineLevel="4" thickBot="1" x14ac:dyDescent="0.3">
      <c r="A8803" s="52">
        <f t="shared" si="137"/>
        <v>8802</v>
      </c>
      <c r="H8803" s="48" t="s">
        <v>10756</v>
      </c>
    </row>
    <row r="8804" spans="1:55" ht="14.45" customHeight="1" outlineLevel="3" thickBot="1" x14ac:dyDescent="0.3">
      <c r="A8804" s="52">
        <f t="shared" si="137"/>
        <v>8803</v>
      </c>
      <c r="F8804" s="61" t="s">
        <v>1526</v>
      </c>
      <c r="BC8804" s="56" t="s">
        <v>10757</v>
      </c>
    </row>
    <row r="8805" spans="1:55" ht="14.45" customHeight="1" outlineLevel="4" thickBot="1" x14ac:dyDescent="0.3">
      <c r="A8805" s="52">
        <f t="shared" si="137"/>
        <v>8804</v>
      </c>
      <c r="G8805" s="64" t="s">
        <v>10758</v>
      </c>
    </row>
    <row r="8806" spans="1:55" ht="14.45" customHeight="1" outlineLevel="4" thickBot="1" x14ac:dyDescent="0.3">
      <c r="A8806" s="52">
        <f t="shared" si="137"/>
        <v>8805</v>
      </c>
      <c r="H8806" s="48" t="s">
        <v>10759</v>
      </c>
    </row>
    <row r="8807" spans="1:55" ht="14.45" customHeight="1" outlineLevel="4" thickBot="1" x14ac:dyDescent="0.3">
      <c r="A8807" s="52">
        <f t="shared" si="137"/>
        <v>8806</v>
      </c>
      <c r="H8807" s="48" t="s">
        <v>10760</v>
      </c>
    </row>
    <row r="8808" spans="1:55" ht="14.45" customHeight="1" outlineLevel="4" thickBot="1" x14ac:dyDescent="0.3">
      <c r="A8808" s="52">
        <f t="shared" si="137"/>
        <v>8807</v>
      </c>
      <c r="G8808" s="64" t="s">
        <v>10761</v>
      </c>
    </row>
    <row r="8809" spans="1:55" ht="14.45" customHeight="1" outlineLevel="4" thickBot="1" x14ac:dyDescent="0.3">
      <c r="A8809" s="52">
        <f t="shared" si="137"/>
        <v>8808</v>
      </c>
      <c r="H8809" s="48" t="s">
        <v>10762</v>
      </c>
    </row>
    <row r="8810" spans="1:55" ht="14.45" customHeight="1" outlineLevel="4" thickBot="1" x14ac:dyDescent="0.3">
      <c r="A8810" s="52">
        <f t="shared" si="137"/>
        <v>8809</v>
      </c>
      <c r="H8810" s="48" t="s">
        <v>10763</v>
      </c>
    </row>
    <row r="8811" spans="1:55" ht="14.45" customHeight="1" outlineLevel="4" thickBot="1" x14ac:dyDescent="0.3">
      <c r="A8811" s="52">
        <f t="shared" si="137"/>
        <v>8810</v>
      </c>
      <c r="G8811" s="64" t="s">
        <v>10764</v>
      </c>
    </row>
    <row r="8812" spans="1:55" ht="14.45" customHeight="1" outlineLevel="4" thickBot="1" x14ac:dyDescent="0.3">
      <c r="A8812" s="52">
        <f t="shared" si="137"/>
        <v>8811</v>
      </c>
      <c r="H8812" s="48" t="s">
        <v>10765</v>
      </c>
    </row>
    <row r="8813" spans="1:55" ht="14.45" customHeight="1" outlineLevel="4" thickBot="1" x14ac:dyDescent="0.3">
      <c r="A8813" s="52">
        <f t="shared" si="137"/>
        <v>8812</v>
      </c>
      <c r="H8813" s="48" t="s">
        <v>10766</v>
      </c>
    </row>
    <row r="8814" spans="1:55" ht="14.45" customHeight="1" outlineLevel="4" thickBot="1" x14ac:dyDescent="0.3">
      <c r="A8814" s="52">
        <f t="shared" si="137"/>
        <v>8813</v>
      </c>
      <c r="H8814" s="69" t="s">
        <v>10767</v>
      </c>
    </row>
    <row r="8815" spans="1:55" ht="14.45" customHeight="1" outlineLevel="4" thickBot="1" x14ac:dyDescent="0.3">
      <c r="A8815" s="52">
        <f t="shared" si="137"/>
        <v>8814</v>
      </c>
      <c r="I8815" s="48" t="s">
        <v>10768</v>
      </c>
    </row>
    <row r="8816" spans="1:55" ht="14.45" customHeight="1" outlineLevel="4" thickBot="1" x14ac:dyDescent="0.3">
      <c r="A8816" s="52">
        <f t="shared" si="137"/>
        <v>8815</v>
      </c>
      <c r="H8816" s="69" t="s">
        <v>10769</v>
      </c>
    </row>
    <row r="8817" spans="1:55" ht="14.45" customHeight="1" outlineLevel="4" thickBot="1" x14ac:dyDescent="0.3">
      <c r="A8817" s="52">
        <f t="shared" si="137"/>
        <v>8816</v>
      </c>
      <c r="I8817" s="48" t="s">
        <v>10770</v>
      </c>
    </row>
    <row r="8818" spans="1:55" ht="14.45" customHeight="1" outlineLevel="4" thickBot="1" x14ac:dyDescent="0.3">
      <c r="A8818" s="52">
        <f t="shared" si="137"/>
        <v>8817</v>
      </c>
      <c r="H8818" s="69" t="s">
        <v>10771</v>
      </c>
    </row>
    <row r="8819" spans="1:55" ht="14.45" customHeight="1" outlineLevel="4" thickBot="1" x14ac:dyDescent="0.3">
      <c r="A8819" s="52">
        <f t="shared" si="137"/>
        <v>8818</v>
      </c>
      <c r="I8819" s="48" t="s">
        <v>10772</v>
      </c>
    </row>
    <row r="8820" spans="1:55" ht="14.45" customHeight="1" outlineLevel="3" thickBot="1" x14ac:dyDescent="0.3">
      <c r="A8820" s="52">
        <f t="shared" si="137"/>
        <v>8819</v>
      </c>
      <c r="F8820" s="61" t="s">
        <v>9328</v>
      </c>
      <c r="BC8820" s="56" t="s">
        <v>10773</v>
      </c>
    </row>
    <row r="8821" spans="1:55" ht="14.45" customHeight="1" outlineLevel="4" thickBot="1" x14ac:dyDescent="0.3">
      <c r="A8821" s="52">
        <f t="shared" si="137"/>
        <v>8820</v>
      </c>
      <c r="G8821" s="48" t="s">
        <v>10774</v>
      </c>
    </row>
    <row r="8822" spans="1:55" ht="14.45" customHeight="1" outlineLevel="4" thickBot="1" x14ac:dyDescent="0.3">
      <c r="A8822" s="52">
        <f t="shared" si="137"/>
        <v>8821</v>
      </c>
      <c r="B8822" s="53" t="s">
        <v>10775</v>
      </c>
      <c r="G8822" s="48" t="s">
        <v>10776</v>
      </c>
    </row>
    <row r="8823" spans="1:55" ht="14.45" customHeight="1" outlineLevel="3" thickBot="1" x14ac:dyDescent="0.3">
      <c r="A8823" s="52">
        <f t="shared" si="137"/>
        <v>8822</v>
      </c>
    </row>
    <row r="8824" spans="1:55" ht="14.45" customHeight="1" outlineLevel="2" thickBot="1" x14ac:dyDescent="0.3">
      <c r="A8824" s="52">
        <f t="shared" si="137"/>
        <v>8823</v>
      </c>
    </row>
    <row r="8825" spans="1:55" ht="14.45" customHeight="1" outlineLevel="1" thickBot="1" x14ac:dyDescent="0.3">
      <c r="A8825" s="52">
        <f t="shared" si="137"/>
        <v>8824</v>
      </c>
      <c r="B8825" s="53" t="s">
        <v>10777</v>
      </c>
      <c r="D8825" s="57" t="s">
        <v>10778</v>
      </c>
      <c r="E8825" s="57"/>
      <c r="BC8825" s="56" t="s">
        <v>10779</v>
      </c>
    </row>
    <row r="8826" spans="1:55" ht="14.45" customHeight="1" outlineLevel="2" thickBot="1" x14ac:dyDescent="0.3">
      <c r="A8826" s="52">
        <f t="shared" si="137"/>
        <v>8825</v>
      </c>
      <c r="E8826" s="59" t="s">
        <v>10780</v>
      </c>
      <c r="BC8826" s="56" t="s">
        <v>10781</v>
      </c>
    </row>
    <row r="8827" spans="1:55" ht="14.45" customHeight="1" outlineLevel="3" thickBot="1" x14ac:dyDescent="0.3">
      <c r="A8827" s="52">
        <f t="shared" si="137"/>
        <v>8826</v>
      </c>
      <c r="F8827" s="61" t="s">
        <v>10782</v>
      </c>
      <c r="BC8827" s="56" t="s">
        <v>10783</v>
      </c>
    </row>
    <row r="8828" spans="1:55" ht="14.45" customHeight="1" outlineLevel="4" thickBot="1" x14ac:dyDescent="0.3">
      <c r="A8828" s="52">
        <f t="shared" si="137"/>
        <v>8827</v>
      </c>
      <c r="G8828" s="48" t="s">
        <v>10784</v>
      </c>
      <c r="H8828" s="62"/>
      <c r="I8828" s="62"/>
    </row>
    <row r="8829" spans="1:55" ht="14.45" customHeight="1" outlineLevel="4" thickBot="1" x14ac:dyDescent="0.3">
      <c r="A8829" s="52">
        <f t="shared" si="137"/>
        <v>8828</v>
      </c>
      <c r="G8829" s="48" t="s">
        <v>10785</v>
      </c>
      <c r="S8829" s="62"/>
      <c r="T8829" s="62"/>
      <c r="V8829" s="62"/>
    </row>
    <row r="8830" spans="1:55" ht="14.45" customHeight="1" outlineLevel="4" thickBot="1" x14ac:dyDescent="0.3">
      <c r="A8830" s="52">
        <f t="shared" si="137"/>
        <v>8829</v>
      </c>
      <c r="G8830" s="48" t="s">
        <v>10786</v>
      </c>
    </row>
    <row r="8831" spans="1:55" ht="14.45" customHeight="1" outlineLevel="3" thickBot="1" x14ac:dyDescent="0.3">
      <c r="A8831" s="52">
        <f t="shared" si="137"/>
        <v>8830</v>
      </c>
      <c r="F8831" s="61" t="s">
        <v>10787</v>
      </c>
      <c r="BC8831" s="56" t="s">
        <v>10788</v>
      </c>
    </row>
    <row r="8832" spans="1:55" ht="14.45" customHeight="1" outlineLevel="4" thickBot="1" x14ac:dyDescent="0.3">
      <c r="A8832" s="52">
        <f t="shared" si="137"/>
        <v>8831</v>
      </c>
      <c r="G8832" s="48" t="s">
        <v>10789</v>
      </c>
      <c r="AB8832" s="62"/>
      <c r="AC8832" s="62"/>
      <c r="AD8832" s="62"/>
      <c r="AE8832" s="62"/>
      <c r="AF8832" s="62"/>
      <c r="AG8832" s="62"/>
      <c r="AH8832" s="62"/>
      <c r="AI8832" s="62"/>
      <c r="AJ8832" s="62"/>
      <c r="AK8832" s="62"/>
      <c r="BC8832" s="51" t="s">
        <v>10790</v>
      </c>
    </row>
    <row r="8833" spans="1:83" ht="14.45" customHeight="1" outlineLevel="4" thickBot="1" x14ac:dyDescent="0.3">
      <c r="A8833" s="52">
        <f t="shared" si="137"/>
        <v>8832</v>
      </c>
      <c r="G8833" s="48" t="s">
        <v>10791</v>
      </c>
      <c r="T8833" s="62"/>
      <c r="U8833" s="62"/>
      <c r="V8833" s="62"/>
      <c r="W8833" s="62"/>
      <c r="X8833" s="62"/>
      <c r="Y8833" s="62"/>
      <c r="Z8833" s="62"/>
      <c r="AA8833" s="62"/>
      <c r="AB8833" s="62"/>
      <c r="BC8833" s="51" t="s">
        <v>10792</v>
      </c>
    </row>
    <row r="8834" spans="1:83" ht="14.45" customHeight="1" outlineLevel="3" thickBot="1" x14ac:dyDescent="0.3">
      <c r="A8834" s="52">
        <f t="shared" ref="A8834:A8897" si="138">ROW()-1</f>
        <v>8833</v>
      </c>
      <c r="F8834" s="61" t="s">
        <v>10793</v>
      </c>
      <c r="BC8834" s="56" t="s">
        <v>10794</v>
      </c>
      <c r="CC8834" s="51" t="s">
        <v>10795</v>
      </c>
      <c r="CE8834" s="48"/>
    </row>
    <row r="8835" spans="1:83" ht="14.45" customHeight="1" outlineLevel="4" thickBot="1" x14ac:dyDescent="0.3">
      <c r="A8835" s="52">
        <f t="shared" si="138"/>
        <v>8834</v>
      </c>
      <c r="G8835" s="48" t="s">
        <v>10796</v>
      </c>
      <c r="V8835" s="62"/>
      <c r="W8835" s="62"/>
    </row>
    <row r="8836" spans="1:83" ht="14.45" customHeight="1" outlineLevel="4" thickBot="1" x14ac:dyDescent="0.3">
      <c r="A8836" s="52">
        <f t="shared" si="138"/>
        <v>8835</v>
      </c>
      <c r="G8836" s="62" t="s">
        <v>10797</v>
      </c>
      <c r="H8836" s="62"/>
      <c r="AN8836" s="62"/>
      <c r="AO8836" s="62"/>
    </row>
    <row r="8837" spans="1:83" ht="14.45" customHeight="1" outlineLevel="4" thickBot="1" x14ac:dyDescent="0.3">
      <c r="A8837" s="52">
        <f t="shared" si="138"/>
        <v>8836</v>
      </c>
      <c r="G8837" s="48" t="s">
        <v>10798</v>
      </c>
      <c r="X8837" s="62"/>
      <c r="Y8837" s="62"/>
    </row>
    <row r="8838" spans="1:83" ht="14.45" customHeight="1" outlineLevel="3" thickBot="1" x14ac:dyDescent="0.3">
      <c r="A8838" s="52">
        <f t="shared" si="138"/>
        <v>8837</v>
      </c>
    </row>
    <row r="8839" spans="1:83" ht="14.45" customHeight="1" outlineLevel="2" thickBot="1" x14ac:dyDescent="0.3">
      <c r="A8839" s="52">
        <f t="shared" si="138"/>
        <v>8838</v>
      </c>
      <c r="E8839" s="59" t="s">
        <v>10799</v>
      </c>
      <c r="BC8839" s="56" t="s">
        <v>10800</v>
      </c>
    </row>
    <row r="8840" spans="1:83" ht="14.45" customHeight="1" outlineLevel="3" thickBot="1" x14ac:dyDescent="0.3">
      <c r="A8840" s="52">
        <f t="shared" si="138"/>
        <v>8839</v>
      </c>
      <c r="F8840" s="61" t="s">
        <v>10801</v>
      </c>
      <c r="BC8840" s="56" t="s">
        <v>10802</v>
      </c>
    </row>
    <row r="8841" spans="1:83" ht="14.45" customHeight="1" outlineLevel="4" thickBot="1" x14ac:dyDescent="0.3">
      <c r="A8841" s="52">
        <f t="shared" si="138"/>
        <v>8840</v>
      </c>
      <c r="G8841" s="48" t="s">
        <v>10803</v>
      </c>
      <c r="H8841" s="62"/>
      <c r="I8841" s="62"/>
      <c r="J8841" s="62"/>
      <c r="AB8841" s="62"/>
      <c r="AC8841" s="62"/>
      <c r="AD8841" s="62"/>
      <c r="AE8841" s="62"/>
      <c r="AF8841" s="62"/>
      <c r="AG8841" s="62"/>
      <c r="AM8841" s="62"/>
      <c r="AN8841" s="62"/>
      <c r="AO8841" s="62"/>
      <c r="AP8841" s="62"/>
      <c r="AQ8841" s="62"/>
      <c r="AR8841" s="62"/>
      <c r="AS8841" s="62"/>
      <c r="AT8841" s="62"/>
      <c r="AU8841" s="62"/>
      <c r="AV8841" s="62"/>
      <c r="AW8841" s="62"/>
      <c r="AY8841" s="62"/>
      <c r="AZ8841" s="62"/>
      <c r="BA8841" s="63"/>
    </row>
    <row r="8842" spans="1:83" ht="14.45" customHeight="1" outlineLevel="4" thickBot="1" x14ac:dyDescent="0.3">
      <c r="A8842" s="52">
        <f t="shared" si="138"/>
        <v>8841</v>
      </c>
      <c r="G8842" s="62" t="s">
        <v>10804</v>
      </c>
      <c r="H8842" s="62"/>
    </row>
    <row r="8843" spans="1:83" ht="14.45" customHeight="1" outlineLevel="3" thickBot="1" x14ac:dyDescent="0.3">
      <c r="A8843" s="52">
        <f t="shared" si="138"/>
        <v>8842</v>
      </c>
      <c r="F8843" s="61" t="s">
        <v>10805</v>
      </c>
      <c r="BC8843" s="56" t="s">
        <v>10806</v>
      </c>
    </row>
    <row r="8844" spans="1:83" ht="14.45" customHeight="1" outlineLevel="4" thickBot="1" x14ac:dyDescent="0.3">
      <c r="A8844" s="52">
        <f t="shared" si="138"/>
        <v>8843</v>
      </c>
      <c r="G8844" s="64" t="s">
        <v>10807</v>
      </c>
    </row>
    <row r="8845" spans="1:83" ht="14.45" customHeight="1" outlineLevel="4" thickBot="1" x14ac:dyDescent="0.3">
      <c r="A8845" s="52">
        <f t="shared" si="138"/>
        <v>8844</v>
      </c>
      <c r="H8845" s="48" t="s">
        <v>10808</v>
      </c>
      <c r="I8845" s="62"/>
      <c r="J8845" s="62"/>
      <c r="K8845" s="62"/>
    </row>
    <row r="8846" spans="1:83" ht="14.45" customHeight="1" outlineLevel="4" thickBot="1" x14ac:dyDescent="0.3">
      <c r="A8846" s="52">
        <f t="shared" si="138"/>
        <v>8845</v>
      </c>
      <c r="H8846" s="48" t="s">
        <v>10809</v>
      </c>
    </row>
    <row r="8847" spans="1:83" ht="14.45" customHeight="1" outlineLevel="4" thickBot="1" x14ac:dyDescent="0.3">
      <c r="A8847" s="52">
        <f t="shared" si="138"/>
        <v>8846</v>
      </c>
      <c r="G8847" s="64" t="s">
        <v>10810</v>
      </c>
    </row>
    <row r="8848" spans="1:83" ht="14.45" customHeight="1" outlineLevel="4" thickBot="1" x14ac:dyDescent="0.3">
      <c r="A8848" s="52">
        <f t="shared" si="138"/>
        <v>8847</v>
      </c>
      <c r="H8848" s="48" t="s">
        <v>10811</v>
      </c>
      <c r="I8848" s="62"/>
      <c r="J8848" s="62"/>
      <c r="K8848" s="62"/>
      <c r="L8848" s="62"/>
    </row>
    <row r="8849" spans="1:55" ht="14.45" customHeight="1" outlineLevel="4" thickBot="1" x14ac:dyDescent="0.3">
      <c r="A8849" s="52">
        <f t="shared" si="138"/>
        <v>8848</v>
      </c>
      <c r="H8849" s="48" t="s">
        <v>10812</v>
      </c>
    </row>
    <row r="8850" spans="1:55" ht="14.45" customHeight="1" outlineLevel="3" thickBot="1" x14ac:dyDescent="0.3">
      <c r="A8850" s="52">
        <f t="shared" si="138"/>
        <v>8849</v>
      </c>
      <c r="F8850" s="61" t="s">
        <v>10813</v>
      </c>
      <c r="BC8850" s="56" t="s">
        <v>10814</v>
      </c>
    </row>
    <row r="8851" spans="1:55" ht="14.45" customHeight="1" outlineLevel="4" thickBot="1" x14ac:dyDescent="0.3">
      <c r="A8851" s="52">
        <f t="shared" si="138"/>
        <v>8850</v>
      </c>
      <c r="G8851" s="48" t="s">
        <v>10815</v>
      </c>
      <c r="AS8851" s="62"/>
      <c r="AT8851" s="62"/>
      <c r="AU8851" s="62"/>
      <c r="AV8851" s="62"/>
      <c r="AW8851" s="62"/>
      <c r="AX8851" s="62"/>
      <c r="AY8851" s="62"/>
    </row>
    <row r="8852" spans="1:55" ht="14.45" customHeight="1" outlineLevel="4" thickBot="1" x14ac:dyDescent="0.3">
      <c r="A8852" s="52">
        <f t="shared" si="138"/>
        <v>8851</v>
      </c>
      <c r="G8852" s="48" t="s">
        <v>10816</v>
      </c>
    </row>
    <row r="8853" spans="1:55" ht="14.45" customHeight="1" outlineLevel="3" thickBot="1" x14ac:dyDescent="0.3">
      <c r="A8853" s="52">
        <f t="shared" si="138"/>
        <v>8852</v>
      </c>
    </row>
    <row r="8854" spans="1:55" ht="14.45" customHeight="1" outlineLevel="2" thickBot="1" x14ac:dyDescent="0.3">
      <c r="A8854" s="52">
        <f t="shared" si="138"/>
        <v>8853</v>
      </c>
      <c r="E8854" s="59" t="s">
        <v>10817</v>
      </c>
      <c r="BC8854" s="56" t="s">
        <v>10818</v>
      </c>
    </row>
    <row r="8855" spans="1:55" ht="14.45" customHeight="1" outlineLevel="3" thickBot="1" x14ac:dyDescent="0.3">
      <c r="A8855" s="52">
        <f t="shared" si="138"/>
        <v>8854</v>
      </c>
      <c r="F8855" s="61" t="s">
        <v>10819</v>
      </c>
      <c r="BC8855" s="56" t="s">
        <v>10820</v>
      </c>
    </row>
    <row r="8856" spans="1:55" ht="14.45" customHeight="1" outlineLevel="4" thickBot="1" x14ac:dyDescent="0.3">
      <c r="A8856" s="52">
        <f t="shared" si="138"/>
        <v>8855</v>
      </c>
      <c r="G8856" s="64" t="s">
        <v>10821</v>
      </c>
    </row>
    <row r="8857" spans="1:55" ht="14.45" customHeight="1" outlineLevel="4" thickBot="1" x14ac:dyDescent="0.3">
      <c r="A8857" s="52">
        <f t="shared" si="138"/>
        <v>8856</v>
      </c>
      <c r="H8857" s="48" t="s">
        <v>10822</v>
      </c>
    </row>
    <row r="8858" spans="1:55" ht="14.45" customHeight="1" outlineLevel="4" thickBot="1" x14ac:dyDescent="0.3">
      <c r="A8858" s="52">
        <f t="shared" si="138"/>
        <v>8857</v>
      </c>
      <c r="H8858" s="48" t="s">
        <v>10823</v>
      </c>
    </row>
    <row r="8859" spans="1:55" ht="14.45" customHeight="1" outlineLevel="4" thickBot="1" x14ac:dyDescent="0.3">
      <c r="A8859" s="52">
        <f t="shared" si="138"/>
        <v>8858</v>
      </c>
      <c r="G8859" s="64" t="s">
        <v>10824</v>
      </c>
    </row>
    <row r="8860" spans="1:55" ht="14.45" customHeight="1" outlineLevel="4" thickBot="1" x14ac:dyDescent="0.3">
      <c r="A8860" s="52">
        <f t="shared" si="138"/>
        <v>8859</v>
      </c>
      <c r="H8860" s="48" t="s">
        <v>10825</v>
      </c>
      <c r="I8860" s="62"/>
      <c r="J8860" s="62"/>
      <c r="K8860" s="62"/>
      <c r="L8860" s="62"/>
      <c r="M8860" s="62"/>
      <c r="N8860" s="62"/>
      <c r="O8860" s="62"/>
      <c r="P8860" s="62"/>
      <c r="Q8860" s="62"/>
      <c r="AN8860" s="62"/>
      <c r="AO8860" s="62"/>
      <c r="AP8860" s="62"/>
      <c r="AQ8860" s="62"/>
    </row>
    <row r="8861" spans="1:55" ht="14.45" customHeight="1" outlineLevel="4" thickBot="1" x14ac:dyDescent="0.3">
      <c r="A8861" s="52">
        <f t="shared" si="138"/>
        <v>8860</v>
      </c>
      <c r="H8861" s="48" t="s">
        <v>10826</v>
      </c>
      <c r="V8861" s="62"/>
      <c r="W8861" s="62"/>
      <c r="X8861" s="62"/>
      <c r="Y8861" s="62"/>
      <c r="Z8861" s="62"/>
      <c r="AA8861" s="62"/>
    </row>
    <row r="8862" spans="1:55" ht="14.45" customHeight="1" outlineLevel="4" thickBot="1" x14ac:dyDescent="0.3">
      <c r="A8862" s="52">
        <f t="shared" si="138"/>
        <v>8861</v>
      </c>
      <c r="G8862" s="64" t="s">
        <v>10827</v>
      </c>
    </row>
    <row r="8863" spans="1:55" ht="14.45" customHeight="1" outlineLevel="4" thickBot="1" x14ac:dyDescent="0.3">
      <c r="A8863" s="52">
        <f t="shared" si="138"/>
        <v>8862</v>
      </c>
      <c r="H8863" s="48" t="s">
        <v>10828</v>
      </c>
    </row>
    <row r="8864" spans="1:55" ht="14.45" customHeight="1" outlineLevel="4" thickBot="1" x14ac:dyDescent="0.3">
      <c r="A8864" s="52">
        <f t="shared" si="138"/>
        <v>8863</v>
      </c>
      <c r="H8864" s="48" t="s">
        <v>10829</v>
      </c>
    </row>
    <row r="8865" spans="1:55" ht="14.45" customHeight="1" outlineLevel="3" thickBot="1" x14ac:dyDescent="0.3">
      <c r="A8865" s="52">
        <f t="shared" si="138"/>
        <v>8864</v>
      </c>
      <c r="F8865" s="61" t="s">
        <v>10830</v>
      </c>
      <c r="BC8865" s="56" t="s">
        <v>10831</v>
      </c>
    </row>
    <row r="8866" spans="1:55" ht="14.45" customHeight="1" outlineLevel="4" thickBot="1" x14ac:dyDescent="0.3">
      <c r="A8866" s="52">
        <f t="shared" si="138"/>
        <v>8865</v>
      </c>
      <c r="G8866" s="48" t="s">
        <v>10832</v>
      </c>
    </row>
    <row r="8867" spans="1:55" ht="14.45" customHeight="1" outlineLevel="4" thickBot="1" x14ac:dyDescent="0.3">
      <c r="A8867" s="52">
        <f t="shared" si="138"/>
        <v>8866</v>
      </c>
      <c r="G8867" s="48" t="s">
        <v>10833</v>
      </c>
    </row>
    <row r="8868" spans="1:55" ht="14.45" customHeight="1" outlineLevel="3" thickBot="1" x14ac:dyDescent="0.3">
      <c r="A8868" s="52">
        <f t="shared" si="138"/>
        <v>8867</v>
      </c>
    </row>
    <row r="8869" spans="1:55" ht="14.45" customHeight="1" outlineLevel="2" thickBot="1" x14ac:dyDescent="0.3">
      <c r="A8869" s="52">
        <f t="shared" si="138"/>
        <v>8868</v>
      </c>
      <c r="D8869" s="65" t="s">
        <v>1016</v>
      </c>
      <c r="E8869" s="59" t="s">
        <v>10834</v>
      </c>
      <c r="BC8869" s="56" t="s">
        <v>10835</v>
      </c>
    </row>
    <row r="8870" spans="1:55" ht="14.45" customHeight="1" outlineLevel="3" thickBot="1" x14ac:dyDescent="0.3">
      <c r="A8870" s="52">
        <f t="shared" si="138"/>
        <v>8869</v>
      </c>
      <c r="F8870" s="61" t="s">
        <v>10836</v>
      </c>
      <c r="BC8870" s="56" t="s">
        <v>10837</v>
      </c>
    </row>
    <row r="8871" spans="1:55" ht="14.45" customHeight="1" outlineLevel="4" thickBot="1" x14ac:dyDescent="0.3">
      <c r="A8871" s="52">
        <f t="shared" si="138"/>
        <v>8870</v>
      </c>
      <c r="G8871" s="48" t="s">
        <v>10838</v>
      </c>
    </row>
    <row r="8872" spans="1:55" ht="14.45" customHeight="1" outlineLevel="3" thickBot="1" x14ac:dyDescent="0.3">
      <c r="A8872" s="52">
        <f t="shared" si="138"/>
        <v>8871</v>
      </c>
      <c r="F8872" s="61" t="s">
        <v>1509</v>
      </c>
      <c r="BC8872" s="56" t="s">
        <v>10839</v>
      </c>
    </row>
    <row r="8873" spans="1:55" ht="14.45" customHeight="1" outlineLevel="4" thickBot="1" x14ac:dyDescent="0.3">
      <c r="A8873" s="52">
        <f t="shared" si="138"/>
        <v>8872</v>
      </c>
      <c r="G8873" s="48" t="s">
        <v>10840</v>
      </c>
    </row>
    <row r="8874" spans="1:55" ht="14.45" customHeight="1" outlineLevel="4" thickBot="1" x14ac:dyDescent="0.3">
      <c r="A8874" s="52">
        <f t="shared" si="138"/>
        <v>8873</v>
      </c>
      <c r="G8874" s="48" t="s">
        <v>10841</v>
      </c>
    </row>
    <row r="8875" spans="1:55" ht="14.45" customHeight="1" outlineLevel="3" thickBot="1" x14ac:dyDescent="0.3">
      <c r="A8875" s="52">
        <f t="shared" si="138"/>
        <v>8874</v>
      </c>
      <c r="F8875" s="61" t="s">
        <v>9314</v>
      </c>
      <c r="BC8875" s="56" t="s">
        <v>10842</v>
      </c>
    </row>
    <row r="8876" spans="1:55" ht="14.45" customHeight="1" outlineLevel="4" thickBot="1" x14ac:dyDescent="0.3">
      <c r="A8876" s="52">
        <f t="shared" si="138"/>
        <v>8875</v>
      </c>
      <c r="G8876" s="48" t="s">
        <v>10843</v>
      </c>
    </row>
    <row r="8877" spans="1:55" ht="14.45" customHeight="1" outlineLevel="4" thickBot="1" x14ac:dyDescent="0.3">
      <c r="A8877" s="52">
        <f t="shared" si="138"/>
        <v>8876</v>
      </c>
      <c r="G8877" s="48" t="s">
        <v>10844</v>
      </c>
    </row>
    <row r="8878" spans="1:55" ht="14.45" customHeight="1" outlineLevel="4" thickBot="1" x14ac:dyDescent="0.3">
      <c r="A8878" s="52">
        <f t="shared" si="138"/>
        <v>8877</v>
      </c>
      <c r="G8878" s="48" t="s">
        <v>10845</v>
      </c>
    </row>
    <row r="8879" spans="1:55" ht="14.45" customHeight="1" outlineLevel="3" thickBot="1" x14ac:dyDescent="0.3">
      <c r="A8879" s="52">
        <f t="shared" si="138"/>
        <v>8878</v>
      </c>
      <c r="F8879" s="61" t="s">
        <v>1517</v>
      </c>
      <c r="BC8879" s="56" t="s">
        <v>10846</v>
      </c>
    </row>
    <row r="8880" spans="1:55" ht="14.45" customHeight="1" outlineLevel="4" thickBot="1" x14ac:dyDescent="0.3">
      <c r="A8880" s="52">
        <f t="shared" si="138"/>
        <v>8879</v>
      </c>
      <c r="G8880" s="48" t="s">
        <v>10847</v>
      </c>
    </row>
    <row r="8881" spans="1:55" ht="14.45" customHeight="1" outlineLevel="4" thickBot="1" x14ac:dyDescent="0.3">
      <c r="A8881" s="52">
        <f t="shared" si="138"/>
        <v>8880</v>
      </c>
      <c r="G8881" s="48" t="s">
        <v>10848</v>
      </c>
    </row>
    <row r="8882" spans="1:55" ht="14.45" customHeight="1" outlineLevel="3" thickBot="1" x14ac:dyDescent="0.3">
      <c r="A8882" s="52">
        <f t="shared" si="138"/>
        <v>8881</v>
      </c>
      <c r="F8882" s="61" t="s">
        <v>1522</v>
      </c>
      <c r="BC8882" s="56" t="s">
        <v>10849</v>
      </c>
    </row>
    <row r="8883" spans="1:55" ht="14.45" customHeight="1" outlineLevel="4" thickBot="1" x14ac:dyDescent="0.3">
      <c r="A8883" s="52">
        <f t="shared" si="138"/>
        <v>8882</v>
      </c>
      <c r="G8883" s="48" t="s">
        <v>10850</v>
      </c>
    </row>
    <row r="8884" spans="1:55" ht="14.45" customHeight="1" outlineLevel="4" thickBot="1" x14ac:dyDescent="0.3">
      <c r="A8884" s="52">
        <f t="shared" si="138"/>
        <v>8883</v>
      </c>
      <c r="G8884" s="48" t="s">
        <v>10851</v>
      </c>
    </row>
    <row r="8885" spans="1:55" ht="14.45" customHeight="1" outlineLevel="3" thickBot="1" x14ac:dyDescent="0.3">
      <c r="A8885" s="52">
        <f t="shared" si="138"/>
        <v>8884</v>
      </c>
      <c r="F8885" s="61" t="s">
        <v>10852</v>
      </c>
      <c r="BC8885" s="56" t="s">
        <v>10853</v>
      </c>
    </row>
    <row r="8886" spans="1:55" ht="14.45" customHeight="1" outlineLevel="4" thickBot="1" x14ac:dyDescent="0.3">
      <c r="A8886" s="52">
        <f t="shared" si="138"/>
        <v>8885</v>
      </c>
      <c r="G8886" s="48" t="s">
        <v>10854</v>
      </c>
    </row>
    <row r="8887" spans="1:55" ht="14.45" customHeight="1" outlineLevel="4" thickBot="1" x14ac:dyDescent="0.3">
      <c r="A8887" s="52">
        <f t="shared" si="138"/>
        <v>8886</v>
      </c>
      <c r="G8887" s="48" t="s">
        <v>2114</v>
      </c>
    </row>
    <row r="8888" spans="1:55" ht="14.45" customHeight="1" outlineLevel="3" thickBot="1" x14ac:dyDescent="0.3">
      <c r="A8888" s="52">
        <f t="shared" si="138"/>
        <v>8887</v>
      </c>
    </row>
    <row r="8889" spans="1:55" ht="14.45" customHeight="1" outlineLevel="2" thickBot="1" x14ac:dyDescent="0.3">
      <c r="A8889" s="52">
        <f t="shared" si="138"/>
        <v>8888</v>
      </c>
      <c r="E8889" s="59" t="s">
        <v>10855</v>
      </c>
      <c r="BC8889" s="56" t="s">
        <v>10856</v>
      </c>
    </row>
    <row r="8890" spans="1:55" ht="14.45" customHeight="1" outlineLevel="4" thickBot="1" x14ac:dyDescent="0.3">
      <c r="A8890" s="52">
        <f t="shared" si="138"/>
        <v>8889</v>
      </c>
      <c r="F8890" s="48" t="s">
        <v>10857</v>
      </c>
    </row>
    <row r="8891" spans="1:55" ht="14.45" customHeight="1" outlineLevel="4" thickBot="1" x14ac:dyDescent="0.3">
      <c r="A8891" s="52">
        <f t="shared" si="138"/>
        <v>8890</v>
      </c>
      <c r="F8891" s="48" t="s">
        <v>10858</v>
      </c>
    </row>
    <row r="8892" spans="1:55" ht="14.45" customHeight="1" outlineLevel="4" thickBot="1" x14ac:dyDescent="0.3">
      <c r="A8892" s="52">
        <f t="shared" si="138"/>
        <v>8891</v>
      </c>
      <c r="F8892" s="48" t="s">
        <v>10859</v>
      </c>
    </row>
    <row r="8893" spans="1:55" ht="14.45" customHeight="1" outlineLevel="3" thickBot="1" x14ac:dyDescent="0.3">
      <c r="A8893" s="52">
        <f t="shared" si="138"/>
        <v>8892</v>
      </c>
    </row>
    <row r="8894" spans="1:55" ht="14.45" customHeight="1" outlineLevel="2" thickBot="1" x14ac:dyDescent="0.3">
      <c r="A8894" s="52">
        <f t="shared" si="138"/>
        <v>8893</v>
      </c>
    </row>
    <row r="8895" spans="1:55" ht="14.45" customHeight="1" outlineLevel="1" thickBot="1" x14ac:dyDescent="0.3">
      <c r="A8895" s="52">
        <f t="shared" si="138"/>
        <v>8894</v>
      </c>
      <c r="D8895" s="57" t="s">
        <v>10860</v>
      </c>
      <c r="E8895" s="58"/>
      <c r="BC8895" s="56" t="s">
        <v>10861</v>
      </c>
    </row>
    <row r="8896" spans="1:55" ht="14.45" customHeight="1" outlineLevel="2" thickBot="1" x14ac:dyDescent="0.3">
      <c r="A8896" s="52">
        <f t="shared" si="138"/>
        <v>8895</v>
      </c>
      <c r="D8896" s="106"/>
      <c r="E8896" s="59" t="s">
        <v>9557</v>
      </c>
      <c r="BC8896" s="56" t="s">
        <v>10862</v>
      </c>
    </row>
    <row r="8897" spans="1:55" ht="14.45" customHeight="1" outlineLevel="3" thickBot="1" x14ac:dyDescent="0.3">
      <c r="A8897" s="52">
        <f t="shared" si="138"/>
        <v>8896</v>
      </c>
      <c r="D8897" s="106"/>
      <c r="F8897" s="61" t="s">
        <v>10863</v>
      </c>
      <c r="BC8897" s="56" t="s">
        <v>10864</v>
      </c>
    </row>
    <row r="8898" spans="1:55" ht="14.45" customHeight="1" outlineLevel="4" thickBot="1" x14ac:dyDescent="0.3">
      <c r="A8898" s="52">
        <f t="shared" ref="A8898:A8961" si="139">ROW()-1</f>
        <v>8897</v>
      </c>
      <c r="D8898" s="106"/>
      <c r="G8898" s="48" t="s">
        <v>10865</v>
      </c>
      <c r="H8898" s="62"/>
      <c r="I8898" s="62"/>
      <c r="J8898" s="62"/>
      <c r="K8898" s="62"/>
      <c r="L8898" s="62"/>
      <c r="M8898" s="62"/>
      <c r="AG8898" s="62"/>
      <c r="AH8898" s="62"/>
      <c r="AI8898" s="62"/>
      <c r="AJ8898" s="62"/>
      <c r="AK8898" s="62"/>
      <c r="AL8898" s="62"/>
      <c r="AM8898" s="62"/>
      <c r="AN8898" s="62"/>
      <c r="AO8898" s="62"/>
    </row>
    <row r="8899" spans="1:55" ht="14.45" customHeight="1" outlineLevel="4" thickBot="1" x14ac:dyDescent="0.3">
      <c r="A8899" s="52">
        <f t="shared" si="139"/>
        <v>8898</v>
      </c>
      <c r="D8899" s="106"/>
      <c r="G8899" s="48" t="s">
        <v>10866</v>
      </c>
    </row>
    <row r="8900" spans="1:55" ht="14.45" customHeight="1" outlineLevel="3" thickBot="1" x14ac:dyDescent="0.3">
      <c r="A8900" s="52">
        <f t="shared" si="139"/>
        <v>8899</v>
      </c>
      <c r="D8900" s="106"/>
      <c r="F8900" s="61" t="s">
        <v>10150</v>
      </c>
      <c r="BC8900" s="56" t="s">
        <v>10867</v>
      </c>
    </row>
    <row r="8901" spans="1:55" ht="14.45" customHeight="1" outlineLevel="4" thickBot="1" x14ac:dyDescent="0.3">
      <c r="A8901" s="52">
        <f t="shared" si="139"/>
        <v>8900</v>
      </c>
      <c r="D8901" s="106"/>
      <c r="G8901" s="64" t="s">
        <v>10868</v>
      </c>
    </row>
    <row r="8902" spans="1:55" ht="14.45" customHeight="1" outlineLevel="4" thickBot="1" x14ac:dyDescent="0.3">
      <c r="A8902" s="52">
        <f t="shared" si="139"/>
        <v>8901</v>
      </c>
      <c r="D8902" s="106"/>
      <c r="H8902" s="48" t="s">
        <v>10869</v>
      </c>
    </row>
    <row r="8903" spans="1:55" ht="14.45" customHeight="1" outlineLevel="4" thickBot="1" x14ac:dyDescent="0.3">
      <c r="A8903" s="52">
        <f t="shared" si="139"/>
        <v>8902</v>
      </c>
      <c r="D8903" s="106"/>
      <c r="H8903" s="48" t="s">
        <v>10870</v>
      </c>
    </row>
    <row r="8904" spans="1:55" ht="14.45" customHeight="1" outlineLevel="4" thickBot="1" x14ac:dyDescent="0.3">
      <c r="A8904" s="52">
        <f t="shared" si="139"/>
        <v>8903</v>
      </c>
      <c r="D8904" s="106"/>
      <c r="G8904" s="64" t="s">
        <v>10871</v>
      </c>
    </row>
    <row r="8905" spans="1:55" ht="14.45" customHeight="1" outlineLevel="4" thickBot="1" x14ac:dyDescent="0.3">
      <c r="A8905" s="52">
        <f t="shared" si="139"/>
        <v>8904</v>
      </c>
      <c r="D8905" s="106"/>
      <c r="H8905" s="48" t="s">
        <v>10872</v>
      </c>
    </row>
    <row r="8906" spans="1:55" ht="14.45" customHeight="1" outlineLevel="4" thickBot="1" x14ac:dyDescent="0.3">
      <c r="A8906" s="52">
        <f t="shared" si="139"/>
        <v>8905</v>
      </c>
      <c r="D8906" s="106"/>
      <c r="H8906" s="48" t="s">
        <v>10873</v>
      </c>
    </row>
    <row r="8907" spans="1:55" ht="14.45" customHeight="1" outlineLevel="4" thickBot="1" x14ac:dyDescent="0.3">
      <c r="A8907" s="52">
        <f t="shared" si="139"/>
        <v>8906</v>
      </c>
      <c r="D8907" s="106"/>
      <c r="G8907" s="64" t="s">
        <v>10874</v>
      </c>
    </row>
    <row r="8908" spans="1:55" ht="14.45" customHeight="1" outlineLevel="4" thickBot="1" x14ac:dyDescent="0.3">
      <c r="A8908" s="52">
        <f t="shared" si="139"/>
        <v>8907</v>
      </c>
      <c r="D8908" s="106"/>
      <c r="H8908" s="48" t="s">
        <v>10875</v>
      </c>
    </row>
    <row r="8909" spans="1:55" ht="14.45" customHeight="1" outlineLevel="4" thickBot="1" x14ac:dyDescent="0.3">
      <c r="A8909" s="52">
        <f t="shared" si="139"/>
        <v>8908</v>
      </c>
      <c r="D8909" s="106"/>
      <c r="H8909" s="48" t="s">
        <v>10876</v>
      </c>
    </row>
    <row r="8910" spans="1:55" ht="14.45" customHeight="1" outlineLevel="3" thickBot="1" x14ac:dyDescent="0.3">
      <c r="A8910" s="52">
        <f t="shared" si="139"/>
        <v>8909</v>
      </c>
      <c r="D8910" s="106"/>
    </row>
    <row r="8911" spans="1:55" ht="14.45" customHeight="1" outlineLevel="2" thickBot="1" x14ac:dyDescent="0.3">
      <c r="A8911" s="52">
        <f t="shared" si="139"/>
        <v>8910</v>
      </c>
      <c r="D8911" s="106"/>
      <c r="E8911" s="59" t="s">
        <v>10877</v>
      </c>
      <c r="BC8911" s="56" t="s">
        <v>10878</v>
      </c>
    </row>
    <row r="8912" spans="1:55" ht="14.45" customHeight="1" outlineLevel="3" thickBot="1" x14ac:dyDescent="0.3">
      <c r="A8912" s="52">
        <f t="shared" si="139"/>
        <v>8911</v>
      </c>
      <c r="D8912" s="106"/>
      <c r="F8912" s="61" t="s">
        <v>10879</v>
      </c>
      <c r="BC8912" s="56" t="s">
        <v>10880</v>
      </c>
    </row>
    <row r="8913" spans="1:55" ht="14.45" customHeight="1" outlineLevel="4" thickBot="1" x14ac:dyDescent="0.3">
      <c r="A8913" s="52">
        <f t="shared" si="139"/>
        <v>8912</v>
      </c>
      <c r="D8913" s="106"/>
      <c r="G8913" s="48" t="s">
        <v>10881</v>
      </c>
    </row>
    <row r="8914" spans="1:55" ht="14.45" customHeight="1" outlineLevel="4" thickBot="1" x14ac:dyDescent="0.3">
      <c r="A8914" s="52">
        <f t="shared" si="139"/>
        <v>8913</v>
      </c>
      <c r="D8914" s="106"/>
      <c r="G8914" s="48" t="s">
        <v>10882</v>
      </c>
    </row>
    <row r="8915" spans="1:55" ht="14.45" customHeight="1" outlineLevel="3" thickBot="1" x14ac:dyDescent="0.3">
      <c r="A8915" s="52">
        <f t="shared" si="139"/>
        <v>8914</v>
      </c>
      <c r="D8915" s="106"/>
      <c r="F8915" s="61" t="s">
        <v>10883</v>
      </c>
      <c r="BC8915" s="56" t="s">
        <v>10884</v>
      </c>
    </row>
    <row r="8916" spans="1:55" ht="14.45" customHeight="1" outlineLevel="4" thickBot="1" x14ac:dyDescent="0.3">
      <c r="A8916" s="52">
        <f t="shared" si="139"/>
        <v>8915</v>
      </c>
      <c r="D8916" s="106"/>
      <c r="G8916" s="48" t="s">
        <v>10885</v>
      </c>
    </row>
    <row r="8917" spans="1:55" ht="14.45" customHeight="1" outlineLevel="4" thickBot="1" x14ac:dyDescent="0.3">
      <c r="A8917" s="52">
        <f t="shared" si="139"/>
        <v>8916</v>
      </c>
      <c r="D8917" s="106"/>
      <c r="G8917" s="48" t="s">
        <v>10886</v>
      </c>
    </row>
    <row r="8918" spans="1:55" ht="14.45" customHeight="1" outlineLevel="4" thickBot="1" x14ac:dyDescent="0.3">
      <c r="A8918" s="52">
        <f t="shared" si="139"/>
        <v>8917</v>
      </c>
      <c r="D8918" s="106"/>
      <c r="G8918" s="48" t="s">
        <v>10887</v>
      </c>
    </row>
    <row r="8919" spans="1:55" ht="14.45" customHeight="1" outlineLevel="3" thickBot="1" x14ac:dyDescent="0.3">
      <c r="A8919" s="52">
        <f t="shared" si="139"/>
        <v>8918</v>
      </c>
      <c r="D8919" s="106"/>
      <c r="F8919" s="61" t="s">
        <v>10888</v>
      </c>
      <c r="BC8919" s="56" t="s">
        <v>10889</v>
      </c>
    </row>
    <row r="8920" spans="1:55" ht="14.45" customHeight="1" outlineLevel="4" thickBot="1" x14ac:dyDescent="0.3">
      <c r="A8920" s="52">
        <f t="shared" si="139"/>
        <v>8919</v>
      </c>
      <c r="D8920" s="106"/>
      <c r="G8920" s="48" t="s">
        <v>10890</v>
      </c>
    </row>
    <row r="8921" spans="1:55" ht="14.45" customHeight="1" outlineLevel="4" thickBot="1" x14ac:dyDescent="0.3">
      <c r="A8921" s="52">
        <f t="shared" si="139"/>
        <v>8920</v>
      </c>
      <c r="D8921" s="106"/>
      <c r="G8921" s="48" t="s">
        <v>10891</v>
      </c>
    </row>
    <row r="8922" spans="1:55" ht="14.45" customHeight="1" outlineLevel="4" thickBot="1" x14ac:dyDescent="0.3">
      <c r="A8922" s="52">
        <f t="shared" si="139"/>
        <v>8921</v>
      </c>
      <c r="D8922" s="106"/>
      <c r="G8922" s="48" t="s">
        <v>10892</v>
      </c>
    </row>
    <row r="8923" spans="1:55" ht="14.45" customHeight="1" outlineLevel="3" thickBot="1" x14ac:dyDescent="0.3">
      <c r="A8923" s="52">
        <f t="shared" si="139"/>
        <v>8922</v>
      </c>
      <c r="D8923" s="106"/>
    </row>
    <row r="8924" spans="1:55" ht="14.45" customHeight="1" outlineLevel="2" thickBot="1" x14ac:dyDescent="0.3">
      <c r="A8924" s="52">
        <f t="shared" si="139"/>
        <v>8923</v>
      </c>
      <c r="D8924" s="65" t="s">
        <v>1016</v>
      </c>
      <c r="E8924" s="59" t="s">
        <v>10893</v>
      </c>
      <c r="BC8924" s="56" t="s">
        <v>10894</v>
      </c>
    </row>
    <row r="8925" spans="1:55" ht="14.45" customHeight="1" outlineLevel="3" thickBot="1" x14ac:dyDescent="0.3">
      <c r="A8925" s="52">
        <f t="shared" si="139"/>
        <v>8924</v>
      </c>
      <c r="D8925" s="106"/>
      <c r="F8925" s="61" t="s">
        <v>10895</v>
      </c>
      <c r="BC8925" s="56" t="s">
        <v>10896</v>
      </c>
    </row>
    <row r="8926" spans="1:55" ht="14.45" customHeight="1" outlineLevel="4" thickBot="1" x14ac:dyDescent="0.3">
      <c r="A8926" s="52">
        <f t="shared" si="139"/>
        <v>8925</v>
      </c>
      <c r="D8926" s="106"/>
      <c r="G8926" s="64" t="s">
        <v>10897</v>
      </c>
    </row>
    <row r="8927" spans="1:55" ht="14.45" customHeight="1" outlineLevel="4" thickBot="1" x14ac:dyDescent="0.3">
      <c r="A8927" s="52">
        <f t="shared" si="139"/>
        <v>8926</v>
      </c>
      <c r="D8927" s="106"/>
      <c r="H8927" s="48" t="s">
        <v>10898</v>
      </c>
      <c r="I8927" s="62"/>
      <c r="J8927" s="62"/>
      <c r="K8927" s="62"/>
      <c r="L8927" s="62"/>
      <c r="M8927" s="62"/>
      <c r="N8927" s="62"/>
    </row>
    <row r="8928" spans="1:55" ht="14.45" customHeight="1" outlineLevel="4" thickBot="1" x14ac:dyDescent="0.3">
      <c r="A8928" s="52">
        <f t="shared" si="139"/>
        <v>8927</v>
      </c>
      <c r="D8928" s="106"/>
      <c r="H8928" s="48" t="s">
        <v>10899</v>
      </c>
    </row>
    <row r="8929" spans="1:55" ht="14.45" customHeight="1" outlineLevel="4" thickBot="1" x14ac:dyDescent="0.3">
      <c r="A8929" s="52">
        <f t="shared" si="139"/>
        <v>8928</v>
      </c>
      <c r="D8929" s="106"/>
      <c r="H8929" s="62" t="s">
        <v>10900</v>
      </c>
      <c r="I8929" s="62"/>
      <c r="J8929" s="62"/>
      <c r="K8929" s="62"/>
      <c r="L8929" s="62"/>
      <c r="M8929" s="62"/>
    </row>
    <row r="8930" spans="1:55" ht="14.45" customHeight="1" outlineLevel="4" thickBot="1" x14ac:dyDescent="0.3">
      <c r="A8930" s="52">
        <f t="shared" si="139"/>
        <v>8929</v>
      </c>
      <c r="D8930" s="106"/>
      <c r="G8930" s="64" t="s">
        <v>10901</v>
      </c>
    </row>
    <row r="8931" spans="1:55" ht="14.45" customHeight="1" outlineLevel="4" thickBot="1" x14ac:dyDescent="0.3">
      <c r="A8931" s="52">
        <f t="shared" si="139"/>
        <v>8930</v>
      </c>
      <c r="D8931" s="106"/>
      <c r="H8931" s="48" t="s">
        <v>10902</v>
      </c>
      <c r="I8931" s="62"/>
      <c r="J8931" s="62"/>
      <c r="K8931" s="62"/>
      <c r="L8931" s="62"/>
    </row>
    <row r="8932" spans="1:55" ht="14.45" customHeight="1" outlineLevel="4" thickBot="1" x14ac:dyDescent="0.3">
      <c r="A8932" s="52">
        <f t="shared" si="139"/>
        <v>8931</v>
      </c>
      <c r="D8932" s="106"/>
      <c r="H8932" s="48" t="s">
        <v>10903</v>
      </c>
    </row>
    <row r="8933" spans="1:55" ht="14.45" customHeight="1" outlineLevel="4" thickBot="1" x14ac:dyDescent="0.3">
      <c r="A8933" s="52">
        <f t="shared" si="139"/>
        <v>8932</v>
      </c>
      <c r="D8933" s="106"/>
      <c r="G8933" s="64" t="s">
        <v>10904</v>
      </c>
    </row>
    <row r="8934" spans="1:55" ht="14.45" customHeight="1" outlineLevel="4" thickBot="1" x14ac:dyDescent="0.3">
      <c r="A8934" s="52">
        <f t="shared" si="139"/>
        <v>8933</v>
      </c>
      <c r="D8934" s="106"/>
      <c r="H8934" s="48" t="s">
        <v>10905</v>
      </c>
    </row>
    <row r="8935" spans="1:55" ht="14.45" customHeight="1" outlineLevel="4" thickBot="1" x14ac:dyDescent="0.3">
      <c r="A8935" s="52">
        <f t="shared" si="139"/>
        <v>8934</v>
      </c>
      <c r="D8935" s="106"/>
      <c r="H8935" s="48" t="s">
        <v>10906</v>
      </c>
    </row>
    <row r="8936" spans="1:55" ht="14.45" customHeight="1" outlineLevel="3" thickBot="1" x14ac:dyDescent="0.3">
      <c r="A8936" s="52">
        <f t="shared" si="139"/>
        <v>8935</v>
      </c>
      <c r="D8936" s="106"/>
      <c r="F8936" s="61" t="s">
        <v>10907</v>
      </c>
      <c r="BC8936" s="56" t="s">
        <v>10908</v>
      </c>
    </row>
    <row r="8937" spans="1:55" ht="14.45" customHeight="1" outlineLevel="4" thickBot="1" x14ac:dyDescent="0.3">
      <c r="A8937" s="52">
        <f t="shared" si="139"/>
        <v>8936</v>
      </c>
      <c r="D8937" s="106"/>
      <c r="G8937" s="64" t="s">
        <v>10909</v>
      </c>
    </row>
    <row r="8938" spans="1:55" ht="14.45" customHeight="1" outlineLevel="4" thickBot="1" x14ac:dyDescent="0.3">
      <c r="A8938" s="52">
        <f t="shared" si="139"/>
        <v>8937</v>
      </c>
      <c r="D8938" s="106"/>
      <c r="H8938" s="48" t="s">
        <v>10910</v>
      </c>
    </row>
    <row r="8939" spans="1:55" ht="14.45" customHeight="1" outlineLevel="4" thickBot="1" x14ac:dyDescent="0.3">
      <c r="A8939" s="52">
        <f t="shared" si="139"/>
        <v>8938</v>
      </c>
      <c r="D8939" s="106"/>
      <c r="H8939" s="48" t="s">
        <v>10911</v>
      </c>
    </row>
    <row r="8940" spans="1:55" ht="14.45" customHeight="1" outlineLevel="4" thickBot="1" x14ac:dyDescent="0.3">
      <c r="A8940" s="52">
        <f t="shared" si="139"/>
        <v>8939</v>
      </c>
      <c r="D8940" s="106"/>
      <c r="G8940" s="64" t="s">
        <v>10912</v>
      </c>
    </row>
    <row r="8941" spans="1:55" ht="14.45" customHeight="1" outlineLevel="4" thickBot="1" x14ac:dyDescent="0.3">
      <c r="A8941" s="52">
        <f t="shared" si="139"/>
        <v>8940</v>
      </c>
      <c r="D8941" s="106"/>
      <c r="H8941" s="48" t="s">
        <v>10913</v>
      </c>
    </row>
    <row r="8942" spans="1:55" ht="14.45" customHeight="1" outlineLevel="4" thickBot="1" x14ac:dyDescent="0.3">
      <c r="A8942" s="52">
        <f t="shared" si="139"/>
        <v>8941</v>
      </c>
      <c r="D8942" s="106"/>
      <c r="H8942" s="48" t="s">
        <v>10914</v>
      </c>
    </row>
    <row r="8943" spans="1:55" ht="14.45" customHeight="1" outlineLevel="4" thickBot="1" x14ac:dyDescent="0.3">
      <c r="A8943" s="52">
        <f t="shared" si="139"/>
        <v>8942</v>
      </c>
      <c r="D8943" s="106"/>
      <c r="G8943" s="64" t="s">
        <v>10915</v>
      </c>
    </row>
    <row r="8944" spans="1:55" ht="14.45" customHeight="1" outlineLevel="4" thickBot="1" x14ac:dyDescent="0.3">
      <c r="A8944" s="52">
        <f t="shared" si="139"/>
        <v>8943</v>
      </c>
      <c r="D8944" s="106"/>
      <c r="H8944" s="48" t="s">
        <v>10916</v>
      </c>
    </row>
    <row r="8945" spans="1:55" ht="14.45" customHeight="1" outlineLevel="4" thickBot="1" x14ac:dyDescent="0.3">
      <c r="A8945" s="52">
        <f t="shared" si="139"/>
        <v>8944</v>
      </c>
      <c r="D8945" s="106"/>
      <c r="H8945" s="48" t="s">
        <v>10917</v>
      </c>
    </row>
    <row r="8946" spans="1:55" ht="14.45" customHeight="1" outlineLevel="3" thickBot="1" x14ac:dyDescent="0.3">
      <c r="A8946" s="52">
        <f t="shared" si="139"/>
        <v>8945</v>
      </c>
      <c r="D8946" s="106"/>
      <c r="F8946" s="61" t="s">
        <v>10918</v>
      </c>
      <c r="BC8946" s="56" t="s">
        <v>10919</v>
      </c>
    </row>
    <row r="8947" spans="1:55" ht="14.45" customHeight="1" outlineLevel="4" thickBot="1" x14ac:dyDescent="0.3">
      <c r="A8947" s="52">
        <f t="shared" si="139"/>
        <v>8946</v>
      </c>
      <c r="D8947" s="106"/>
      <c r="G8947" s="64" t="s">
        <v>10920</v>
      </c>
    </row>
    <row r="8948" spans="1:55" ht="14.45" customHeight="1" outlineLevel="4" thickBot="1" x14ac:dyDescent="0.3">
      <c r="A8948" s="52">
        <f t="shared" si="139"/>
        <v>8947</v>
      </c>
      <c r="D8948" s="106"/>
      <c r="H8948" s="48" t="s">
        <v>10921</v>
      </c>
    </row>
    <row r="8949" spans="1:55" ht="14.45" customHeight="1" outlineLevel="4" thickBot="1" x14ac:dyDescent="0.3">
      <c r="A8949" s="52">
        <f t="shared" si="139"/>
        <v>8948</v>
      </c>
      <c r="D8949" s="106"/>
      <c r="H8949" s="48" t="s">
        <v>10922</v>
      </c>
    </row>
    <row r="8950" spans="1:55" ht="14.45" customHeight="1" outlineLevel="4" thickBot="1" x14ac:dyDescent="0.3">
      <c r="A8950" s="52">
        <f t="shared" si="139"/>
        <v>8949</v>
      </c>
      <c r="D8950" s="106"/>
      <c r="G8950" s="64" t="s">
        <v>10923</v>
      </c>
    </row>
    <row r="8951" spans="1:55" ht="14.45" customHeight="1" outlineLevel="4" thickBot="1" x14ac:dyDescent="0.3">
      <c r="A8951" s="52">
        <f t="shared" si="139"/>
        <v>8950</v>
      </c>
      <c r="D8951" s="106"/>
      <c r="H8951" s="48" t="s">
        <v>10924</v>
      </c>
    </row>
    <row r="8952" spans="1:55" ht="14.45" customHeight="1" outlineLevel="4" thickBot="1" x14ac:dyDescent="0.3">
      <c r="A8952" s="52">
        <f t="shared" si="139"/>
        <v>8951</v>
      </c>
      <c r="D8952" s="106"/>
      <c r="H8952" s="48" t="s">
        <v>10925</v>
      </c>
    </row>
    <row r="8953" spans="1:55" ht="14.45" customHeight="1" outlineLevel="3" thickBot="1" x14ac:dyDescent="0.3">
      <c r="A8953" s="52">
        <f t="shared" si="139"/>
        <v>8952</v>
      </c>
      <c r="D8953" s="106"/>
    </row>
    <row r="8954" spans="1:55" ht="14.45" customHeight="1" outlineLevel="2" thickBot="1" x14ac:dyDescent="0.3">
      <c r="A8954" s="52">
        <f t="shared" si="139"/>
        <v>8953</v>
      </c>
      <c r="D8954" s="106"/>
      <c r="E8954" s="59" t="s">
        <v>10926</v>
      </c>
      <c r="BC8954" s="56" t="s">
        <v>10927</v>
      </c>
    </row>
    <row r="8955" spans="1:55" ht="14.45" customHeight="1" outlineLevel="3" thickBot="1" x14ac:dyDescent="0.3">
      <c r="A8955" s="52">
        <f t="shared" si="139"/>
        <v>8954</v>
      </c>
      <c r="D8955" s="106"/>
      <c r="F8955" s="61" t="s">
        <v>10928</v>
      </c>
      <c r="BC8955" s="56" t="s">
        <v>10929</v>
      </c>
    </row>
    <row r="8956" spans="1:55" ht="14.45" customHeight="1" outlineLevel="4" thickBot="1" x14ac:dyDescent="0.3">
      <c r="A8956" s="52">
        <f t="shared" si="139"/>
        <v>8955</v>
      </c>
      <c r="D8956" s="106"/>
      <c r="G8956" s="64" t="s">
        <v>10930</v>
      </c>
    </row>
    <row r="8957" spans="1:55" ht="14.45" customHeight="1" outlineLevel="4" thickBot="1" x14ac:dyDescent="0.3">
      <c r="A8957" s="52">
        <f t="shared" si="139"/>
        <v>8956</v>
      </c>
      <c r="D8957" s="106"/>
      <c r="H8957" s="48" t="s">
        <v>10931</v>
      </c>
    </row>
    <row r="8958" spans="1:55" ht="14.45" customHeight="1" outlineLevel="4" thickBot="1" x14ac:dyDescent="0.3">
      <c r="A8958" s="52">
        <f t="shared" si="139"/>
        <v>8957</v>
      </c>
      <c r="D8958" s="106"/>
      <c r="G8958" s="64" t="s">
        <v>10932</v>
      </c>
    </row>
    <row r="8959" spans="1:55" ht="14.45" customHeight="1" outlineLevel="4" thickBot="1" x14ac:dyDescent="0.3">
      <c r="A8959" s="52">
        <f t="shared" si="139"/>
        <v>8958</v>
      </c>
      <c r="D8959" s="106"/>
      <c r="H8959" s="48" t="s">
        <v>10933</v>
      </c>
    </row>
    <row r="8960" spans="1:55" ht="14.45" customHeight="1" outlineLevel="4" thickBot="1" x14ac:dyDescent="0.3">
      <c r="A8960" s="52">
        <f t="shared" si="139"/>
        <v>8959</v>
      </c>
      <c r="D8960" s="106"/>
      <c r="G8960" s="64" t="s">
        <v>10934</v>
      </c>
    </row>
    <row r="8961" spans="1:55" ht="14.45" customHeight="1" outlineLevel="4" thickBot="1" x14ac:dyDescent="0.3">
      <c r="A8961" s="52">
        <f t="shared" si="139"/>
        <v>8960</v>
      </c>
      <c r="D8961" s="106"/>
      <c r="H8961" s="48" t="s">
        <v>10935</v>
      </c>
    </row>
    <row r="8962" spans="1:55" ht="14.45" customHeight="1" outlineLevel="4" thickBot="1" x14ac:dyDescent="0.3">
      <c r="A8962" s="52">
        <f t="shared" ref="A8962:A9025" si="140">ROW()-1</f>
        <v>8961</v>
      </c>
      <c r="D8962" s="106"/>
      <c r="H8962" s="48" t="s">
        <v>6256</v>
      </c>
    </row>
    <row r="8963" spans="1:55" ht="14.45" customHeight="1" outlineLevel="3" thickBot="1" x14ac:dyDescent="0.3">
      <c r="A8963" s="52">
        <f t="shared" si="140"/>
        <v>8962</v>
      </c>
      <c r="D8963" s="106"/>
      <c r="F8963" s="61" t="s">
        <v>10936</v>
      </c>
      <c r="BC8963" s="56" t="s">
        <v>10937</v>
      </c>
    </row>
    <row r="8964" spans="1:55" ht="14.45" customHeight="1" outlineLevel="4" thickBot="1" x14ac:dyDescent="0.3">
      <c r="A8964" s="52">
        <f t="shared" si="140"/>
        <v>8963</v>
      </c>
      <c r="D8964" s="106"/>
      <c r="G8964" s="64" t="s">
        <v>10938</v>
      </c>
    </row>
    <row r="8965" spans="1:55" ht="14.45" customHeight="1" outlineLevel="4" thickBot="1" x14ac:dyDescent="0.3">
      <c r="A8965" s="52">
        <f t="shared" si="140"/>
        <v>8964</v>
      </c>
      <c r="D8965" s="106"/>
      <c r="H8965" s="48" t="s">
        <v>10939</v>
      </c>
    </row>
    <row r="8966" spans="1:55" ht="14.45" customHeight="1" outlineLevel="4" thickBot="1" x14ac:dyDescent="0.3">
      <c r="A8966" s="52">
        <f t="shared" si="140"/>
        <v>8965</v>
      </c>
      <c r="D8966" s="106"/>
      <c r="H8966" s="48" t="s">
        <v>10940</v>
      </c>
    </row>
    <row r="8967" spans="1:55" ht="14.45" customHeight="1" outlineLevel="4" thickBot="1" x14ac:dyDescent="0.3">
      <c r="A8967" s="52">
        <f t="shared" si="140"/>
        <v>8966</v>
      </c>
      <c r="D8967" s="106"/>
      <c r="G8967" s="64" t="s">
        <v>10941</v>
      </c>
    </row>
    <row r="8968" spans="1:55" ht="14.45" customHeight="1" outlineLevel="4" thickBot="1" x14ac:dyDescent="0.3">
      <c r="A8968" s="52">
        <f t="shared" si="140"/>
        <v>8967</v>
      </c>
      <c r="D8968" s="106"/>
      <c r="H8968" s="48" t="s">
        <v>10942</v>
      </c>
    </row>
    <row r="8969" spans="1:55" ht="14.45" customHeight="1" outlineLevel="4" thickBot="1" x14ac:dyDescent="0.3">
      <c r="A8969" s="52">
        <f t="shared" si="140"/>
        <v>8968</v>
      </c>
      <c r="D8969" s="106"/>
      <c r="G8969" s="64" t="s">
        <v>10943</v>
      </c>
    </row>
    <row r="8970" spans="1:55" ht="14.45" customHeight="1" outlineLevel="4" thickBot="1" x14ac:dyDescent="0.3">
      <c r="A8970" s="52">
        <f t="shared" si="140"/>
        <v>8969</v>
      </c>
      <c r="D8970" s="106"/>
      <c r="H8970" s="48" t="s">
        <v>10944</v>
      </c>
    </row>
    <row r="8971" spans="1:55" ht="14.45" customHeight="1" outlineLevel="4" thickBot="1" x14ac:dyDescent="0.3">
      <c r="A8971" s="52">
        <f t="shared" si="140"/>
        <v>8970</v>
      </c>
      <c r="D8971" s="106"/>
      <c r="H8971" s="48" t="s">
        <v>10945</v>
      </c>
    </row>
    <row r="8972" spans="1:55" ht="14.45" customHeight="1" outlineLevel="3" thickBot="1" x14ac:dyDescent="0.3">
      <c r="A8972" s="52">
        <f t="shared" si="140"/>
        <v>8971</v>
      </c>
      <c r="D8972" s="106"/>
    </row>
    <row r="8973" spans="1:55" ht="14.45" customHeight="1" outlineLevel="2" thickBot="1" x14ac:dyDescent="0.3">
      <c r="A8973" s="52">
        <f t="shared" si="140"/>
        <v>8972</v>
      </c>
      <c r="D8973" s="106"/>
    </row>
    <row r="8974" spans="1:55" ht="14.45" customHeight="1" outlineLevel="1" thickBot="1" x14ac:dyDescent="0.3">
      <c r="A8974" s="52">
        <f t="shared" si="140"/>
        <v>8973</v>
      </c>
      <c r="D8974" s="57" t="s">
        <v>10946</v>
      </c>
      <c r="E8974" s="58"/>
      <c r="BC8974" s="56" t="s">
        <v>10947</v>
      </c>
    </row>
    <row r="8975" spans="1:55" ht="14.45" customHeight="1" outlineLevel="2" thickBot="1" x14ac:dyDescent="0.3">
      <c r="A8975" s="52">
        <f t="shared" si="140"/>
        <v>8974</v>
      </c>
      <c r="D8975" s="106"/>
      <c r="E8975" s="59" t="s">
        <v>9557</v>
      </c>
      <c r="BC8975" s="56" t="s">
        <v>10948</v>
      </c>
    </row>
    <row r="8976" spans="1:55" ht="14.45" customHeight="1" outlineLevel="3" thickBot="1" x14ac:dyDescent="0.3">
      <c r="A8976" s="52">
        <f t="shared" si="140"/>
        <v>8975</v>
      </c>
      <c r="D8976" s="106"/>
      <c r="F8976" s="61" t="s">
        <v>10949</v>
      </c>
      <c r="BC8976" s="56" t="s">
        <v>10950</v>
      </c>
    </row>
    <row r="8977" spans="1:55" ht="14.45" customHeight="1" outlineLevel="4" thickBot="1" x14ac:dyDescent="0.3">
      <c r="A8977" s="52">
        <f t="shared" si="140"/>
        <v>8976</v>
      </c>
      <c r="D8977" s="106"/>
      <c r="G8977" s="48" t="s">
        <v>10951</v>
      </c>
      <c r="H8977" s="62"/>
      <c r="I8977" s="62"/>
      <c r="J8977" s="62"/>
      <c r="K8977" s="62"/>
    </row>
    <row r="8978" spans="1:55" ht="14.45" customHeight="1" outlineLevel="4" thickBot="1" x14ac:dyDescent="0.3">
      <c r="A8978" s="52">
        <f t="shared" si="140"/>
        <v>8977</v>
      </c>
      <c r="D8978" s="106"/>
      <c r="G8978" s="48" t="s">
        <v>10952</v>
      </c>
    </row>
    <row r="8979" spans="1:55" ht="14.45" customHeight="1" outlineLevel="3" thickBot="1" x14ac:dyDescent="0.3">
      <c r="A8979" s="52">
        <f t="shared" si="140"/>
        <v>8978</v>
      </c>
      <c r="D8979" s="106"/>
      <c r="F8979" s="61" t="s">
        <v>10953</v>
      </c>
      <c r="BC8979" s="56" t="s">
        <v>10954</v>
      </c>
    </row>
    <row r="8980" spans="1:55" ht="14.45" customHeight="1" outlineLevel="4" thickBot="1" x14ac:dyDescent="0.3">
      <c r="A8980" s="52">
        <f t="shared" si="140"/>
        <v>8979</v>
      </c>
      <c r="D8980" s="106"/>
      <c r="G8980" s="48" t="s">
        <v>10955</v>
      </c>
    </row>
    <row r="8981" spans="1:55" ht="14.45" customHeight="1" outlineLevel="3" thickBot="1" x14ac:dyDescent="0.3">
      <c r="A8981" s="52">
        <f t="shared" si="140"/>
        <v>8980</v>
      </c>
      <c r="D8981" s="106"/>
      <c r="F8981" s="61" t="s">
        <v>10956</v>
      </c>
      <c r="BC8981" s="56" t="s">
        <v>10957</v>
      </c>
    </row>
    <row r="8982" spans="1:55" ht="14.45" customHeight="1" outlineLevel="4" thickBot="1" x14ac:dyDescent="0.3">
      <c r="A8982" s="52">
        <f t="shared" si="140"/>
        <v>8981</v>
      </c>
      <c r="D8982" s="106"/>
      <c r="G8982" s="48" t="s">
        <v>10958</v>
      </c>
    </row>
    <row r="8983" spans="1:55" ht="14.45" customHeight="1" outlineLevel="4" thickBot="1" x14ac:dyDescent="0.3">
      <c r="A8983" s="52">
        <f t="shared" si="140"/>
        <v>8982</v>
      </c>
      <c r="D8983" s="106"/>
      <c r="G8983" s="48" t="s">
        <v>10959</v>
      </c>
    </row>
    <row r="8984" spans="1:55" ht="14.45" customHeight="1" outlineLevel="3" thickBot="1" x14ac:dyDescent="0.3">
      <c r="A8984" s="52">
        <f t="shared" si="140"/>
        <v>8983</v>
      </c>
      <c r="D8984" s="106"/>
    </row>
    <row r="8985" spans="1:55" ht="14.45" customHeight="1" outlineLevel="2" thickBot="1" x14ac:dyDescent="0.3">
      <c r="A8985" s="52">
        <f t="shared" si="140"/>
        <v>8984</v>
      </c>
      <c r="D8985" s="106"/>
      <c r="E8985" s="59" t="s">
        <v>10960</v>
      </c>
      <c r="BC8985" s="56" t="s">
        <v>10961</v>
      </c>
    </row>
    <row r="8986" spans="1:55" ht="14.45" customHeight="1" outlineLevel="3" thickBot="1" x14ac:dyDescent="0.3">
      <c r="A8986" s="52">
        <f t="shared" si="140"/>
        <v>8985</v>
      </c>
      <c r="D8986" s="106"/>
      <c r="F8986" s="61" t="s">
        <v>10962</v>
      </c>
      <c r="BC8986" s="56" t="s">
        <v>10963</v>
      </c>
    </row>
    <row r="8987" spans="1:55" ht="14.45" customHeight="1" outlineLevel="4" thickBot="1" x14ac:dyDescent="0.3">
      <c r="A8987" s="52">
        <f t="shared" si="140"/>
        <v>8986</v>
      </c>
      <c r="D8987" s="106"/>
      <c r="G8987" s="48" t="s">
        <v>10964</v>
      </c>
    </row>
    <row r="8988" spans="1:55" ht="14.45" customHeight="1" outlineLevel="4" thickBot="1" x14ac:dyDescent="0.3">
      <c r="A8988" s="52">
        <f t="shared" si="140"/>
        <v>8987</v>
      </c>
      <c r="D8988" s="106"/>
      <c r="G8988" s="48" t="s">
        <v>10965</v>
      </c>
    </row>
    <row r="8989" spans="1:55" ht="14.45" customHeight="1" outlineLevel="3" thickBot="1" x14ac:dyDescent="0.3">
      <c r="A8989" s="52">
        <f t="shared" si="140"/>
        <v>8988</v>
      </c>
      <c r="D8989" s="106"/>
      <c r="F8989" s="61" t="s">
        <v>10966</v>
      </c>
      <c r="BC8989" s="56" t="s">
        <v>10967</v>
      </c>
    </row>
    <row r="8990" spans="1:55" ht="14.45" customHeight="1" outlineLevel="4" thickBot="1" x14ac:dyDescent="0.3">
      <c r="A8990" s="52">
        <f t="shared" si="140"/>
        <v>8989</v>
      </c>
      <c r="D8990" s="106"/>
      <c r="G8990" s="48" t="s">
        <v>10968</v>
      </c>
    </row>
    <row r="8991" spans="1:55" ht="14.45" customHeight="1" outlineLevel="4" thickBot="1" x14ac:dyDescent="0.3">
      <c r="A8991" s="52">
        <f t="shared" si="140"/>
        <v>8990</v>
      </c>
      <c r="D8991" s="106"/>
      <c r="G8991" s="48" t="s">
        <v>10969</v>
      </c>
    </row>
    <row r="8992" spans="1:55" ht="14.45" customHeight="1" outlineLevel="3" thickBot="1" x14ac:dyDescent="0.3">
      <c r="A8992" s="52">
        <f t="shared" si="140"/>
        <v>8991</v>
      </c>
      <c r="D8992" s="106"/>
      <c r="F8992" s="61" t="s">
        <v>10970</v>
      </c>
      <c r="BC8992" s="56" t="s">
        <v>10971</v>
      </c>
    </row>
    <row r="8993" spans="1:55" ht="14.45" customHeight="1" outlineLevel="4" thickBot="1" x14ac:dyDescent="0.3">
      <c r="A8993" s="52">
        <f t="shared" si="140"/>
        <v>8992</v>
      </c>
      <c r="D8993" s="106"/>
      <c r="G8993" s="48" t="s">
        <v>10972</v>
      </c>
    </row>
    <row r="8994" spans="1:55" ht="14.45" customHeight="1" outlineLevel="3" thickBot="1" x14ac:dyDescent="0.3">
      <c r="A8994" s="52">
        <f t="shared" si="140"/>
        <v>8993</v>
      </c>
      <c r="D8994" s="106"/>
      <c r="F8994" s="61" t="s">
        <v>10973</v>
      </c>
      <c r="BC8994" s="56" t="s">
        <v>10974</v>
      </c>
    </row>
    <row r="8995" spans="1:55" ht="14.45" customHeight="1" outlineLevel="4" thickBot="1" x14ac:dyDescent="0.3">
      <c r="A8995" s="52">
        <f t="shared" si="140"/>
        <v>8994</v>
      </c>
      <c r="D8995" s="106"/>
      <c r="G8995" s="48" t="s">
        <v>10975</v>
      </c>
    </row>
    <row r="8996" spans="1:55" ht="14.45" customHeight="1" outlineLevel="4" thickBot="1" x14ac:dyDescent="0.3">
      <c r="A8996" s="52">
        <f t="shared" si="140"/>
        <v>8995</v>
      </c>
      <c r="D8996" s="106"/>
      <c r="G8996" s="48" t="s">
        <v>10976</v>
      </c>
    </row>
    <row r="8997" spans="1:55" ht="14.45" customHeight="1" outlineLevel="3" thickBot="1" x14ac:dyDescent="0.3">
      <c r="A8997" s="52">
        <f t="shared" si="140"/>
        <v>8996</v>
      </c>
      <c r="D8997" s="106"/>
    </row>
    <row r="8998" spans="1:55" ht="14.45" customHeight="1" outlineLevel="2" thickBot="1" x14ac:dyDescent="0.3">
      <c r="A8998" s="52">
        <f t="shared" si="140"/>
        <v>8997</v>
      </c>
      <c r="D8998" s="134" t="s">
        <v>1016</v>
      </c>
      <c r="E8998" s="59" t="s">
        <v>10977</v>
      </c>
      <c r="BC8998" s="56" t="s">
        <v>10978</v>
      </c>
    </row>
    <row r="8999" spans="1:55" ht="14.45" customHeight="1" outlineLevel="3" thickBot="1" x14ac:dyDescent="0.3">
      <c r="A8999" s="52">
        <f t="shared" si="140"/>
        <v>8998</v>
      </c>
      <c r="D8999" s="106"/>
      <c r="F8999" s="61" t="s">
        <v>10979</v>
      </c>
      <c r="BC8999" s="56" t="s">
        <v>10980</v>
      </c>
    </row>
    <row r="9000" spans="1:55" ht="14.45" customHeight="1" outlineLevel="4" thickBot="1" x14ac:dyDescent="0.3">
      <c r="A9000" s="52">
        <f t="shared" si="140"/>
        <v>8999</v>
      </c>
      <c r="D9000" s="106"/>
      <c r="G9000" s="64" t="s">
        <v>10981</v>
      </c>
    </row>
    <row r="9001" spans="1:55" ht="14.45" customHeight="1" outlineLevel="4" thickBot="1" x14ac:dyDescent="0.3">
      <c r="A9001" s="52">
        <f t="shared" si="140"/>
        <v>9000</v>
      </c>
      <c r="D9001" s="106"/>
      <c r="H9001" s="48" t="s">
        <v>10982</v>
      </c>
    </row>
    <row r="9002" spans="1:55" ht="14.45" customHeight="1" outlineLevel="4" thickBot="1" x14ac:dyDescent="0.3">
      <c r="A9002" s="52">
        <f t="shared" si="140"/>
        <v>9001</v>
      </c>
      <c r="D9002" s="106"/>
      <c r="H9002" s="48" t="s">
        <v>10983</v>
      </c>
    </row>
    <row r="9003" spans="1:55" ht="14.45" customHeight="1" outlineLevel="4" thickBot="1" x14ac:dyDescent="0.3">
      <c r="A9003" s="52">
        <f t="shared" si="140"/>
        <v>9002</v>
      </c>
      <c r="D9003" s="106"/>
      <c r="G9003" s="64" t="s">
        <v>10984</v>
      </c>
    </row>
    <row r="9004" spans="1:55" ht="14.45" customHeight="1" outlineLevel="4" thickBot="1" x14ac:dyDescent="0.3">
      <c r="A9004" s="52">
        <f t="shared" si="140"/>
        <v>9003</v>
      </c>
      <c r="D9004" s="106"/>
      <c r="H9004" s="48" t="s">
        <v>10985</v>
      </c>
    </row>
    <row r="9005" spans="1:55" ht="14.45" customHeight="1" outlineLevel="4" thickBot="1" x14ac:dyDescent="0.3">
      <c r="A9005" s="52">
        <f t="shared" si="140"/>
        <v>9004</v>
      </c>
      <c r="D9005" s="106"/>
      <c r="H9005" s="48" t="s">
        <v>10903</v>
      </c>
    </row>
    <row r="9006" spans="1:55" ht="14.45" customHeight="1" outlineLevel="4" thickBot="1" x14ac:dyDescent="0.3">
      <c r="A9006" s="52">
        <f t="shared" si="140"/>
        <v>9005</v>
      </c>
      <c r="D9006" s="106"/>
      <c r="G9006" s="64" t="s">
        <v>10986</v>
      </c>
    </row>
    <row r="9007" spans="1:55" ht="14.45" customHeight="1" outlineLevel="4" thickBot="1" x14ac:dyDescent="0.3">
      <c r="A9007" s="52">
        <f t="shared" si="140"/>
        <v>9006</v>
      </c>
      <c r="D9007" s="106"/>
      <c r="H9007" s="48" t="s">
        <v>10987</v>
      </c>
    </row>
    <row r="9008" spans="1:55" ht="14.45" customHeight="1" outlineLevel="4" thickBot="1" x14ac:dyDescent="0.3">
      <c r="A9008" s="52">
        <f t="shared" si="140"/>
        <v>9007</v>
      </c>
      <c r="D9008" s="106"/>
      <c r="H9008" s="48" t="s">
        <v>10988</v>
      </c>
    </row>
    <row r="9009" spans="1:55" ht="14.45" customHeight="1" outlineLevel="4" thickBot="1" x14ac:dyDescent="0.3">
      <c r="A9009" s="52">
        <f t="shared" si="140"/>
        <v>9008</v>
      </c>
      <c r="D9009" s="106"/>
      <c r="H9009" s="48" t="s">
        <v>10989</v>
      </c>
    </row>
    <row r="9010" spans="1:55" ht="14.45" customHeight="1" outlineLevel="4" thickBot="1" x14ac:dyDescent="0.3">
      <c r="A9010" s="52">
        <f t="shared" si="140"/>
        <v>9009</v>
      </c>
      <c r="D9010" s="106"/>
      <c r="G9010" s="64" t="s">
        <v>10990</v>
      </c>
    </row>
    <row r="9011" spans="1:55" ht="14.45" customHeight="1" outlineLevel="4" thickBot="1" x14ac:dyDescent="0.3">
      <c r="A9011" s="52">
        <f t="shared" si="140"/>
        <v>9010</v>
      </c>
      <c r="D9011" s="106"/>
      <c r="H9011" s="48" t="s">
        <v>10991</v>
      </c>
    </row>
    <row r="9012" spans="1:55" ht="14.45" customHeight="1" outlineLevel="3" thickBot="1" x14ac:dyDescent="0.3">
      <c r="A9012" s="52">
        <f t="shared" si="140"/>
        <v>9011</v>
      </c>
      <c r="D9012" s="106"/>
      <c r="F9012" s="61" t="s">
        <v>10992</v>
      </c>
      <c r="BC9012" s="56" t="s">
        <v>10993</v>
      </c>
    </row>
    <row r="9013" spans="1:55" ht="14.45" customHeight="1" outlineLevel="4" thickBot="1" x14ac:dyDescent="0.3">
      <c r="A9013" s="52">
        <f t="shared" si="140"/>
        <v>9012</v>
      </c>
      <c r="D9013" s="106"/>
      <c r="G9013" s="64" t="s">
        <v>10994</v>
      </c>
    </row>
    <row r="9014" spans="1:55" ht="14.45" customHeight="1" outlineLevel="4" thickBot="1" x14ac:dyDescent="0.3">
      <c r="A9014" s="52">
        <f t="shared" si="140"/>
        <v>9013</v>
      </c>
      <c r="D9014" s="106"/>
      <c r="H9014" s="48" t="s">
        <v>10995</v>
      </c>
    </row>
    <row r="9015" spans="1:55" ht="14.45" customHeight="1" outlineLevel="4" thickBot="1" x14ac:dyDescent="0.3">
      <c r="A9015" s="52">
        <f t="shared" si="140"/>
        <v>9014</v>
      </c>
      <c r="D9015" s="106"/>
      <c r="G9015" s="64" t="s">
        <v>10996</v>
      </c>
    </row>
    <row r="9016" spans="1:55" ht="14.45" customHeight="1" outlineLevel="4" thickBot="1" x14ac:dyDescent="0.3">
      <c r="A9016" s="52">
        <f t="shared" si="140"/>
        <v>9015</v>
      </c>
      <c r="D9016" s="106"/>
      <c r="H9016" s="48" t="s">
        <v>10997</v>
      </c>
    </row>
    <row r="9017" spans="1:55" ht="14.45" customHeight="1" outlineLevel="3" thickBot="1" x14ac:dyDescent="0.3">
      <c r="A9017" s="52">
        <f t="shared" si="140"/>
        <v>9016</v>
      </c>
      <c r="D9017" s="106"/>
    </row>
    <row r="9018" spans="1:55" ht="14.45" customHeight="1" outlineLevel="2" thickBot="1" x14ac:dyDescent="0.3">
      <c r="A9018" s="52">
        <f t="shared" si="140"/>
        <v>9017</v>
      </c>
      <c r="D9018" s="106"/>
      <c r="E9018" s="59" t="s">
        <v>10998</v>
      </c>
      <c r="BC9018" s="56" t="s">
        <v>10999</v>
      </c>
    </row>
    <row r="9019" spans="1:55" ht="14.45" customHeight="1" outlineLevel="3" thickBot="1" x14ac:dyDescent="0.3">
      <c r="A9019" s="52">
        <f t="shared" si="140"/>
        <v>9018</v>
      </c>
      <c r="D9019" s="106"/>
      <c r="F9019" s="61" t="s">
        <v>11000</v>
      </c>
      <c r="BC9019" s="56" t="s">
        <v>11001</v>
      </c>
    </row>
    <row r="9020" spans="1:55" ht="14.45" customHeight="1" outlineLevel="4" thickBot="1" x14ac:dyDescent="0.3">
      <c r="A9020" s="52">
        <f t="shared" si="140"/>
        <v>9019</v>
      </c>
      <c r="D9020" s="106"/>
      <c r="G9020" s="48" t="s">
        <v>11002</v>
      </c>
    </row>
    <row r="9021" spans="1:55" ht="14.45" customHeight="1" outlineLevel="4" thickBot="1" x14ac:dyDescent="0.3">
      <c r="A9021" s="52">
        <f t="shared" si="140"/>
        <v>9020</v>
      </c>
      <c r="D9021" s="106"/>
      <c r="G9021" s="48" t="s">
        <v>11003</v>
      </c>
    </row>
    <row r="9022" spans="1:55" ht="14.45" customHeight="1" outlineLevel="3" thickBot="1" x14ac:dyDescent="0.3">
      <c r="A9022" s="52">
        <f t="shared" si="140"/>
        <v>9021</v>
      </c>
      <c r="D9022" s="106"/>
      <c r="F9022" s="61" t="s">
        <v>6032</v>
      </c>
      <c r="BC9022" s="56" t="s">
        <v>11004</v>
      </c>
    </row>
    <row r="9023" spans="1:55" ht="14.45" customHeight="1" outlineLevel="4" thickBot="1" x14ac:dyDescent="0.3">
      <c r="A9023" s="52">
        <f t="shared" si="140"/>
        <v>9022</v>
      </c>
      <c r="D9023" s="106"/>
      <c r="G9023" s="48" t="s">
        <v>11005</v>
      </c>
    </row>
    <row r="9024" spans="1:55" ht="14.45" customHeight="1" outlineLevel="4" thickBot="1" x14ac:dyDescent="0.3">
      <c r="A9024" s="52">
        <f t="shared" si="140"/>
        <v>9023</v>
      </c>
      <c r="D9024" s="106"/>
      <c r="G9024" s="48" t="s">
        <v>11006</v>
      </c>
    </row>
    <row r="9025" spans="1:55" ht="14.45" customHeight="1" outlineLevel="3" thickBot="1" x14ac:dyDescent="0.3">
      <c r="A9025" s="52">
        <f t="shared" si="140"/>
        <v>9024</v>
      </c>
      <c r="D9025" s="106"/>
      <c r="F9025" s="61" t="s">
        <v>11007</v>
      </c>
      <c r="BC9025" s="56" t="s">
        <v>11008</v>
      </c>
    </row>
    <row r="9026" spans="1:55" ht="14.45" customHeight="1" outlineLevel="4" thickBot="1" x14ac:dyDescent="0.3">
      <c r="A9026" s="52">
        <f t="shared" ref="A9026:A9089" si="141">ROW()-1</f>
        <v>9025</v>
      </c>
      <c r="D9026" s="106"/>
      <c r="G9026" s="48" t="s">
        <v>11009</v>
      </c>
    </row>
    <row r="9027" spans="1:55" ht="14.45" customHeight="1" outlineLevel="4" thickBot="1" x14ac:dyDescent="0.3">
      <c r="A9027" s="52">
        <f t="shared" si="141"/>
        <v>9026</v>
      </c>
      <c r="D9027" s="106"/>
      <c r="G9027" s="48" t="s">
        <v>11010</v>
      </c>
    </row>
    <row r="9028" spans="1:55" ht="14.45" customHeight="1" outlineLevel="3" thickBot="1" x14ac:dyDescent="0.3">
      <c r="A9028" s="52">
        <f t="shared" si="141"/>
        <v>9027</v>
      </c>
      <c r="D9028" s="106"/>
    </row>
    <row r="9029" spans="1:55" ht="14.45" customHeight="1" outlineLevel="2" thickBot="1" x14ac:dyDescent="0.3">
      <c r="A9029" s="52">
        <f t="shared" si="141"/>
        <v>9028</v>
      </c>
      <c r="D9029" s="106"/>
      <c r="E9029" s="59" t="s">
        <v>11011</v>
      </c>
      <c r="BC9029" s="56" t="s">
        <v>11012</v>
      </c>
    </row>
    <row r="9030" spans="1:55" ht="14.45" customHeight="1" outlineLevel="3" thickBot="1" x14ac:dyDescent="0.3">
      <c r="A9030" s="52">
        <f t="shared" si="141"/>
        <v>9029</v>
      </c>
      <c r="D9030" s="106"/>
      <c r="F9030" s="61" t="s">
        <v>11013</v>
      </c>
      <c r="BC9030" s="56" t="s">
        <v>11014</v>
      </c>
    </row>
    <row r="9031" spans="1:55" ht="14.45" customHeight="1" outlineLevel="4" thickBot="1" x14ac:dyDescent="0.3">
      <c r="A9031" s="52">
        <f t="shared" si="141"/>
        <v>9030</v>
      </c>
      <c r="D9031" s="106"/>
      <c r="G9031" s="48" t="s">
        <v>11015</v>
      </c>
    </row>
    <row r="9032" spans="1:55" ht="14.45" customHeight="1" outlineLevel="4" thickBot="1" x14ac:dyDescent="0.3">
      <c r="A9032" s="52">
        <f t="shared" si="141"/>
        <v>9031</v>
      </c>
      <c r="D9032" s="106"/>
      <c r="G9032" s="48" t="s">
        <v>11016</v>
      </c>
    </row>
    <row r="9033" spans="1:55" ht="14.45" customHeight="1" outlineLevel="3" thickBot="1" x14ac:dyDescent="0.3">
      <c r="A9033" s="52">
        <f t="shared" si="141"/>
        <v>9032</v>
      </c>
      <c r="D9033" s="106"/>
      <c r="F9033" s="61" t="s">
        <v>11017</v>
      </c>
      <c r="BC9033" s="56" t="s">
        <v>11018</v>
      </c>
    </row>
    <row r="9034" spans="1:55" ht="14.45" customHeight="1" outlineLevel="4" thickBot="1" x14ac:dyDescent="0.3">
      <c r="A9034" s="52">
        <f t="shared" si="141"/>
        <v>9033</v>
      </c>
      <c r="D9034" s="106"/>
      <c r="G9034" s="48" t="s">
        <v>11019</v>
      </c>
    </row>
    <row r="9035" spans="1:55" ht="14.45" customHeight="1" outlineLevel="4" thickBot="1" x14ac:dyDescent="0.3">
      <c r="A9035" s="52">
        <f t="shared" si="141"/>
        <v>9034</v>
      </c>
      <c r="D9035" s="106"/>
      <c r="G9035" s="48" t="s">
        <v>11020</v>
      </c>
    </row>
    <row r="9036" spans="1:55" ht="14.45" customHeight="1" outlineLevel="3" thickBot="1" x14ac:dyDescent="0.3">
      <c r="A9036" s="52">
        <f t="shared" si="141"/>
        <v>9035</v>
      </c>
      <c r="D9036" s="106"/>
      <c r="F9036" s="61" t="s">
        <v>11021</v>
      </c>
      <c r="BC9036" s="56" t="s">
        <v>11022</v>
      </c>
    </row>
    <row r="9037" spans="1:55" ht="14.45" customHeight="1" outlineLevel="4" thickBot="1" x14ac:dyDescent="0.3">
      <c r="A9037" s="52">
        <f t="shared" si="141"/>
        <v>9036</v>
      </c>
      <c r="D9037" s="106"/>
      <c r="G9037" s="48" t="s">
        <v>11023</v>
      </c>
    </row>
    <row r="9038" spans="1:55" ht="14.45" customHeight="1" outlineLevel="3" thickBot="1" x14ac:dyDescent="0.3">
      <c r="A9038" s="52">
        <f t="shared" si="141"/>
        <v>9037</v>
      </c>
      <c r="D9038" s="106"/>
      <c r="F9038" s="61" t="s">
        <v>11024</v>
      </c>
      <c r="BC9038" s="56" t="s">
        <v>11025</v>
      </c>
    </row>
    <row r="9039" spans="1:55" ht="14.45" customHeight="1" outlineLevel="4" thickBot="1" x14ac:dyDescent="0.3">
      <c r="A9039" s="52">
        <f t="shared" si="141"/>
        <v>9038</v>
      </c>
      <c r="D9039" s="106"/>
      <c r="G9039" s="48" t="s">
        <v>11026</v>
      </c>
    </row>
    <row r="9040" spans="1:55" ht="14.45" customHeight="1" outlineLevel="4" thickBot="1" x14ac:dyDescent="0.3">
      <c r="A9040" s="52">
        <f t="shared" si="141"/>
        <v>9039</v>
      </c>
      <c r="D9040" s="106"/>
      <c r="G9040" s="48" t="s">
        <v>11027</v>
      </c>
    </row>
    <row r="9041" spans="1:55" ht="14.45" customHeight="1" outlineLevel="3" thickBot="1" x14ac:dyDescent="0.3">
      <c r="A9041" s="52">
        <f t="shared" si="141"/>
        <v>9040</v>
      </c>
      <c r="D9041" s="106"/>
    </row>
    <row r="9042" spans="1:55" ht="14.45" customHeight="1" outlineLevel="2" thickBot="1" x14ac:dyDescent="0.3">
      <c r="A9042" s="52">
        <f t="shared" si="141"/>
        <v>9041</v>
      </c>
      <c r="D9042" s="106"/>
    </row>
    <row r="9043" spans="1:55" ht="14.45" customHeight="1" outlineLevel="1" thickBot="1" x14ac:dyDescent="0.3">
      <c r="A9043" s="52">
        <f t="shared" si="141"/>
        <v>9042</v>
      </c>
      <c r="D9043" s="57" t="s">
        <v>11028</v>
      </c>
      <c r="E9043" s="58"/>
      <c r="BC9043" s="56" t="s">
        <v>11029</v>
      </c>
    </row>
    <row r="9044" spans="1:55" ht="14.45" customHeight="1" outlineLevel="2" thickBot="1" x14ac:dyDescent="0.3">
      <c r="A9044" s="52">
        <f t="shared" si="141"/>
        <v>9043</v>
      </c>
      <c r="D9044" s="60"/>
      <c r="E9044" s="59" t="s">
        <v>11030</v>
      </c>
      <c r="BC9044" s="56" t="s">
        <v>11031</v>
      </c>
    </row>
    <row r="9045" spans="1:55" ht="14.45" customHeight="1" outlineLevel="3" thickBot="1" x14ac:dyDescent="0.3">
      <c r="A9045" s="52">
        <f t="shared" si="141"/>
        <v>9044</v>
      </c>
      <c r="D9045" s="60"/>
      <c r="E9045" s="60"/>
      <c r="F9045" s="61" t="s">
        <v>4976</v>
      </c>
      <c r="BC9045" s="56" t="s">
        <v>11032</v>
      </c>
    </row>
    <row r="9046" spans="1:55" ht="14.45" customHeight="1" outlineLevel="4" thickBot="1" x14ac:dyDescent="0.3">
      <c r="A9046" s="52">
        <f t="shared" si="141"/>
        <v>9045</v>
      </c>
      <c r="D9046" s="60"/>
      <c r="E9046" s="60"/>
      <c r="G9046" s="48" t="s">
        <v>11033</v>
      </c>
      <c r="H9046" s="62"/>
      <c r="I9046" s="62"/>
    </row>
    <row r="9047" spans="1:55" ht="14.45" customHeight="1" outlineLevel="4" thickBot="1" x14ac:dyDescent="0.3">
      <c r="A9047" s="52">
        <f t="shared" si="141"/>
        <v>9046</v>
      </c>
      <c r="D9047" s="60"/>
      <c r="E9047" s="60"/>
      <c r="G9047" s="48" t="s">
        <v>11034</v>
      </c>
      <c r="AK9047" s="62"/>
      <c r="AL9047" s="62"/>
      <c r="AM9047" s="62"/>
      <c r="AN9047" s="62"/>
      <c r="AO9047" s="62"/>
      <c r="AP9047" s="62"/>
      <c r="AQ9047" s="62"/>
      <c r="AR9047" s="62"/>
      <c r="AS9047" s="62"/>
      <c r="AT9047" s="62"/>
    </row>
    <row r="9048" spans="1:55" ht="14.45" customHeight="1" outlineLevel="3" thickBot="1" x14ac:dyDescent="0.3">
      <c r="A9048" s="52">
        <f t="shared" si="141"/>
        <v>9047</v>
      </c>
      <c r="D9048" s="60"/>
      <c r="E9048" s="60"/>
      <c r="F9048" s="61" t="s">
        <v>10150</v>
      </c>
      <c r="BC9048" s="56" t="s">
        <v>11035</v>
      </c>
    </row>
    <row r="9049" spans="1:55" ht="14.45" customHeight="1" outlineLevel="4" thickBot="1" x14ac:dyDescent="0.3">
      <c r="A9049" s="52">
        <f t="shared" si="141"/>
        <v>9048</v>
      </c>
      <c r="D9049" s="60"/>
      <c r="E9049" s="60"/>
      <c r="G9049" s="48" t="s">
        <v>11036</v>
      </c>
    </row>
    <row r="9050" spans="1:55" ht="14.45" customHeight="1" outlineLevel="4" thickBot="1" x14ac:dyDescent="0.3">
      <c r="A9050" s="52">
        <f t="shared" si="141"/>
        <v>9049</v>
      </c>
      <c r="D9050" s="60"/>
      <c r="E9050" s="60"/>
      <c r="G9050" s="48" t="s">
        <v>11037</v>
      </c>
    </row>
    <row r="9051" spans="1:55" ht="14.45" customHeight="1" outlineLevel="3" thickBot="1" x14ac:dyDescent="0.3">
      <c r="A9051" s="52">
        <f t="shared" si="141"/>
        <v>9050</v>
      </c>
      <c r="D9051" s="60"/>
      <c r="E9051" s="60"/>
      <c r="F9051" s="61" t="s">
        <v>5112</v>
      </c>
      <c r="BC9051" s="56" t="s">
        <v>11038</v>
      </c>
    </row>
    <row r="9052" spans="1:55" ht="14.45" customHeight="1" outlineLevel="4" thickBot="1" x14ac:dyDescent="0.3">
      <c r="A9052" s="52">
        <f t="shared" si="141"/>
        <v>9051</v>
      </c>
      <c r="D9052" s="60"/>
      <c r="E9052" s="60"/>
      <c r="G9052" s="48" t="s">
        <v>11039</v>
      </c>
      <c r="AL9052" s="62"/>
      <c r="AM9052" s="62"/>
      <c r="AN9052" s="62"/>
      <c r="AO9052" s="62"/>
      <c r="AP9052" s="62"/>
      <c r="BA9052" s="63"/>
    </row>
    <row r="9053" spans="1:55" ht="14.45" customHeight="1" outlineLevel="4" thickBot="1" x14ac:dyDescent="0.3">
      <c r="A9053" s="52">
        <f t="shared" si="141"/>
        <v>9052</v>
      </c>
      <c r="D9053" s="60"/>
      <c r="E9053" s="60"/>
      <c r="G9053" s="62" t="s">
        <v>11040</v>
      </c>
      <c r="H9053" s="62"/>
      <c r="I9053" s="62"/>
      <c r="J9053" s="62"/>
      <c r="AE9053" s="62"/>
      <c r="AF9053" s="62"/>
      <c r="AG9053" s="62"/>
      <c r="AH9053" s="62"/>
      <c r="AI9053" s="62"/>
      <c r="AJ9053" s="62"/>
    </row>
    <row r="9054" spans="1:55" ht="14.45" customHeight="1" outlineLevel="3" thickBot="1" x14ac:dyDescent="0.3">
      <c r="A9054" s="52">
        <f t="shared" si="141"/>
        <v>9053</v>
      </c>
      <c r="D9054" s="60"/>
      <c r="E9054" s="60"/>
    </row>
    <row r="9055" spans="1:55" ht="14.45" customHeight="1" outlineLevel="2" thickBot="1" x14ac:dyDescent="0.3">
      <c r="A9055" s="52">
        <f t="shared" si="141"/>
        <v>9054</v>
      </c>
      <c r="D9055" s="60"/>
      <c r="E9055" s="59" t="s">
        <v>11041</v>
      </c>
      <c r="BC9055" s="56" t="s">
        <v>11042</v>
      </c>
    </row>
    <row r="9056" spans="1:55" ht="14.45" customHeight="1" outlineLevel="3" thickBot="1" x14ac:dyDescent="0.3">
      <c r="A9056" s="52">
        <f t="shared" si="141"/>
        <v>9055</v>
      </c>
      <c r="D9056" s="60"/>
      <c r="E9056" s="60"/>
      <c r="F9056" s="61" t="s">
        <v>2204</v>
      </c>
      <c r="BC9056" s="56" t="s">
        <v>11043</v>
      </c>
    </row>
    <row r="9057" spans="1:55" ht="14.45" customHeight="1" outlineLevel="4" thickBot="1" x14ac:dyDescent="0.3">
      <c r="A9057" s="52">
        <f t="shared" si="141"/>
        <v>9056</v>
      </c>
      <c r="D9057" s="60"/>
      <c r="E9057" s="60"/>
      <c r="F9057" s="60"/>
      <c r="G9057" s="48" t="s">
        <v>11044</v>
      </c>
    </row>
    <row r="9058" spans="1:55" ht="14.45" customHeight="1" outlineLevel="4" thickBot="1" x14ac:dyDescent="0.3">
      <c r="A9058" s="52">
        <f t="shared" si="141"/>
        <v>9057</v>
      </c>
      <c r="D9058" s="60"/>
      <c r="E9058" s="60"/>
      <c r="F9058" s="60"/>
      <c r="G9058" s="48" t="s">
        <v>11045</v>
      </c>
    </row>
    <row r="9059" spans="1:55" ht="14.45" customHeight="1" outlineLevel="3" thickBot="1" x14ac:dyDescent="0.3">
      <c r="A9059" s="52">
        <f t="shared" si="141"/>
        <v>9058</v>
      </c>
      <c r="D9059" s="60"/>
      <c r="E9059" s="60"/>
      <c r="F9059" s="61" t="s">
        <v>11046</v>
      </c>
      <c r="BC9059" s="56" t="s">
        <v>11047</v>
      </c>
    </row>
    <row r="9060" spans="1:55" ht="14.45" customHeight="1" outlineLevel="4" thickBot="1" x14ac:dyDescent="0.3">
      <c r="A9060" s="52">
        <f t="shared" si="141"/>
        <v>9059</v>
      </c>
      <c r="D9060" s="60"/>
      <c r="E9060" s="60"/>
      <c r="F9060" s="60"/>
      <c r="G9060" s="48" t="s">
        <v>11048</v>
      </c>
    </row>
    <row r="9061" spans="1:55" ht="14.45" customHeight="1" outlineLevel="3" thickBot="1" x14ac:dyDescent="0.3">
      <c r="A9061" s="52">
        <f t="shared" si="141"/>
        <v>9060</v>
      </c>
      <c r="D9061" s="60"/>
      <c r="E9061" s="60"/>
      <c r="F9061" s="61" t="s">
        <v>11049</v>
      </c>
      <c r="BC9061" s="56" t="s">
        <v>11050</v>
      </c>
    </row>
    <row r="9062" spans="1:55" ht="14.45" customHeight="1" outlineLevel="4" thickBot="1" x14ac:dyDescent="0.3">
      <c r="A9062" s="52">
        <f t="shared" si="141"/>
        <v>9061</v>
      </c>
      <c r="D9062" s="60"/>
      <c r="E9062" s="60"/>
      <c r="F9062" s="60"/>
      <c r="G9062" s="48" t="s">
        <v>11051</v>
      </c>
    </row>
    <row r="9063" spans="1:55" ht="14.45" customHeight="1" outlineLevel="3" thickBot="1" x14ac:dyDescent="0.3">
      <c r="A9063" s="52">
        <f t="shared" si="141"/>
        <v>9062</v>
      </c>
      <c r="D9063" s="60"/>
      <c r="E9063" s="60"/>
      <c r="F9063" s="61" t="s">
        <v>11052</v>
      </c>
      <c r="BC9063" s="56" t="s">
        <v>11053</v>
      </c>
    </row>
    <row r="9064" spans="1:55" ht="14.45" customHeight="1" outlineLevel="4" thickBot="1" x14ac:dyDescent="0.3">
      <c r="A9064" s="52">
        <f t="shared" si="141"/>
        <v>9063</v>
      </c>
      <c r="D9064" s="60"/>
      <c r="E9064" s="60"/>
      <c r="F9064" s="60"/>
      <c r="G9064" s="48" t="s">
        <v>11054</v>
      </c>
    </row>
    <row r="9065" spans="1:55" ht="14.45" customHeight="1" outlineLevel="4" thickBot="1" x14ac:dyDescent="0.3">
      <c r="A9065" s="52">
        <f t="shared" si="141"/>
        <v>9064</v>
      </c>
      <c r="D9065" s="60"/>
      <c r="E9065" s="60"/>
      <c r="F9065" s="60"/>
      <c r="G9065" s="48" t="s">
        <v>11055</v>
      </c>
    </row>
    <row r="9066" spans="1:55" ht="14.45" customHeight="1" outlineLevel="3" thickBot="1" x14ac:dyDescent="0.3">
      <c r="A9066" s="52">
        <f t="shared" si="141"/>
        <v>9065</v>
      </c>
      <c r="D9066" s="60"/>
      <c r="E9066" s="60"/>
      <c r="F9066" s="61" t="s">
        <v>11056</v>
      </c>
      <c r="BC9066" s="56" t="s">
        <v>11057</v>
      </c>
    </row>
    <row r="9067" spans="1:55" ht="14.45" customHeight="1" outlineLevel="4" thickBot="1" x14ac:dyDescent="0.3">
      <c r="A9067" s="52">
        <f t="shared" si="141"/>
        <v>9066</v>
      </c>
      <c r="D9067" s="60"/>
      <c r="E9067" s="60"/>
      <c r="F9067" s="60"/>
      <c r="G9067" s="48" t="s">
        <v>11058</v>
      </c>
    </row>
    <row r="9068" spans="1:55" ht="14.45" customHeight="1" outlineLevel="4" thickBot="1" x14ac:dyDescent="0.3">
      <c r="A9068" s="52">
        <f t="shared" si="141"/>
        <v>9067</v>
      </c>
      <c r="D9068" s="60"/>
      <c r="E9068" s="60"/>
      <c r="F9068" s="60"/>
      <c r="G9068" s="48" t="s">
        <v>11059</v>
      </c>
    </row>
    <row r="9069" spans="1:55" ht="14.45" customHeight="1" outlineLevel="3" thickBot="1" x14ac:dyDescent="0.3">
      <c r="A9069" s="52">
        <f t="shared" si="141"/>
        <v>9068</v>
      </c>
      <c r="D9069" s="60"/>
      <c r="E9069" s="60"/>
      <c r="F9069" s="61" t="s">
        <v>11060</v>
      </c>
      <c r="BC9069" s="56" t="s">
        <v>11061</v>
      </c>
    </row>
    <row r="9070" spans="1:55" ht="14.45" customHeight="1" outlineLevel="4" thickBot="1" x14ac:dyDescent="0.3">
      <c r="A9070" s="52">
        <f t="shared" si="141"/>
        <v>9069</v>
      </c>
      <c r="D9070" s="60"/>
      <c r="E9070" s="60"/>
      <c r="F9070" s="60"/>
      <c r="G9070" s="48" t="s">
        <v>11062</v>
      </c>
    </row>
    <row r="9071" spans="1:55" ht="14.45" customHeight="1" outlineLevel="4" thickBot="1" x14ac:dyDescent="0.3">
      <c r="A9071" s="52">
        <f t="shared" si="141"/>
        <v>9070</v>
      </c>
      <c r="D9071" s="60"/>
      <c r="E9071" s="60"/>
      <c r="F9071" s="60"/>
      <c r="G9071" s="48" t="s">
        <v>4712</v>
      </c>
    </row>
    <row r="9072" spans="1:55" ht="14.45" customHeight="1" outlineLevel="3" thickBot="1" x14ac:dyDescent="0.3">
      <c r="A9072" s="52">
        <f t="shared" si="141"/>
        <v>9071</v>
      </c>
      <c r="D9072" s="60"/>
      <c r="E9072" s="60"/>
      <c r="F9072" s="61" t="s">
        <v>11063</v>
      </c>
      <c r="BC9072" s="56" t="s">
        <v>11064</v>
      </c>
    </row>
    <row r="9073" spans="1:55" ht="14.45" customHeight="1" outlineLevel="4" thickBot="1" x14ac:dyDescent="0.3">
      <c r="A9073" s="52">
        <f t="shared" si="141"/>
        <v>9072</v>
      </c>
      <c r="D9073" s="60"/>
      <c r="E9073" s="60"/>
      <c r="F9073" s="60"/>
      <c r="G9073" s="48" t="s">
        <v>11065</v>
      </c>
    </row>
    <row r="9074" spans="1:55" ht="14.45" customHeight="1" outlineLevel="4" thickBot="1" x14ac:dyDescent="0.3">
      <c r="A9074" s="52">
        <f t="shared" si="141"/>
        <v>9073</v>
      </c>
      <c r="D9074" s="60"/>
      <c r="E9074" s="60"/>
      <c r="F9074" s="60"/>
      <c r="G9074" s="48" t="s">
        <v>11066</v>
      </c>
    </row>
    <row r="9075" spans="1:55" ht="14.45" customHeight="1" outlineLevel="3" thickBot="1" x14ac:dyDescent="0.3">
      <c r="A9075" s="52">
        <f t="shared" si="141"/>
        <v>9074</v>
      </c>
      <c r="D9075" s="60"/>
      <c r="E9075" s="60"/>
      <c r="F9075" s="61" t="s">
        <v>11067</v>
      </c>
      <c r="BC9075" s="56" t="s">
        <v>11068</v>
      </c>
    </row>
    <row r="9076" spans="1:55" ht="14.45" customHeight="1" outlineLevel="4" thickBot="1" x14ac:dyDescent="0.3">
      <c r="A9076" s="52">
        <f t="shared" si="141"/>
        <v>9075</v>
      </c>
      <c r="D9076" s="60"/>
      <c r="E9076" s="60"/>
      <c r="G9076" s="48" t="s">
        <v>11069</v>
      </c>
    </row>
    <row r="9077" spans="1:55" ht="14.45" customHeight="1" outlineLevel="4" thickBot="1" x14ac:dyDescent="0.3">
      <c r="A9077" s="52">
        <f t="shared" si="141"/>
        <v>9076</v>
      </c>
      <c r="B9077" s="53" t="s">
        <v>11070</v>
      </c>
      <c r="D9077" s="60"/>
      <c r="E9077" s="60"/>
      <c r="G9077" s="48" t="s">
        <v>11055</v>
      </c>
    </row>
    <row r="9078" spans="1:55" ht="14.45" customHeight="1" outlineLevel="3" thickBot="1" x14ac:dyDescent="0.3">
      <c r="A9078" s="52">
        <f t="shared" si="141"/>
        <v>9077</v>
      </c>
      <c r="D9078" s="60"/>
      <c r="E9078" s="60"/>
    </row>
    <row r="9079" spans="1:55" ht="14.45" customHeight="1" outlineLevel="2" thickBot="1" x14ac:dyDescent="0.3">
      <c r="A9079" s="52">
        <f t="shared" si="141"/>
        <v>9078</v>
      </c>
      <c r="B9079" s="53" t="s">
        <v>11071</v>
      </c>
      <c r="D9079" s="60"/>
      <c r="E9079" s="59" t="s">
        <v>11072</v>
      </c>
      <c r="BC9079" s="56" t="s">
        <v>11073</v>
      </c>
    </row>
    <row r="9080" spans="1:55" ht="14.45" customHeight="1" outlineLevel="3" thickBot="1" x14ac:dyDescent="0.3">
      <c r="A9080" s="52">
        <f t="shared" si="141"/>
        <v>9079</v>
      </c>
      <c r="D9080" s="60"/>
      <c r="F9080" s="61" t="s">
        <v>11074</v>
      </c>
      <c r="BC9080" s="56" t="s">
        <v>11075</v>
      </c>
    </row>
    <row r="9081" spans="1:55" ht="14.45" customHeight="1" outlineLevel="4" thickBot="1" x14ac:dyDescent="0.3">
      <c r="A9081" s="52">
        <f t="shared" si="141"/>
        <v>9080</v>
      </c>
      <c r="D9081" s="60"/>
      <c r="F9081" s="60"/>
      <c r="G9081" s="64" t="s">
        <v>11076</v>
      </c>
    </row>
    <row r="9082" spans="1:55" ht="14.45" customHeight="1" outlineLevel="4" thickBot="1" x14ac:dyDescent="0.3">
      <c r="A9082" s="52">
        <f t="shared" si="141"/>
        <v>9081</v>
      </c>
      <c r="D9082" s="60"/>
      <c r="F9082" s="60"/>
      <c r="H9082" s="48" t="s">
        <v>11077</v>
      </c>
    </row>
    <row r="9083" spans="1:55" ht="14.45" customHeight="1" outlineLevel="4" thickBot="1" x14ac:dyDescent="0.3">
      <c r="A9083" s="52">
        <f t="shared" si="141"/>
        <v>9082</v>
      </c>
      <c r="D9083" s="60"/>
      <c r="F9083" s="60"/>
      <c r="H9083" s="48" t="s">
        <v>11078</v>
      </c>
    </row>
    <row r="9084" spans="1:55" ht="14.45" customHeight="1" outlineLevel="4" thickBot="1" x14ac:dyDescent="0.3">
      <c r="A9084" s="52">
        <f t="shared" si="141"/>
        <v>9083</v>
      </c>
      <c r="D9084" s="60"/>
      <c r="F9084" s="60"/>
      <c r="G9084" s="64" t="s">
        <v>11079</v>
      </c>
    </row>
    <row r="9085" spans="1:55" ht="14.45" customHeight="1" outlineLevel="4" thickBot="1" x14ac:dyDescent="0.3">
      <c r="A9085" s="52">
        <f t="shared" si="141"/>
        <v>9084</v>
      </c>
      <c r="D9085" s="60"/>
      <c r="F9085" s="60"/>
      <c r="H9085" s="48" t="s">
        <v>11080</v>
      </c>
    </row>
    <row r="9086" spans="1:55" ht="14.45" customHeight="1" outlineLevel="4" thickBot="1" x14ac:dyDescent="0.3">
      <c r="A9086" s="52">
        <f t="shared" si="141"/>
        <v>9085</v>
      </c>
      <c r="D9086" s="60"/>
      <c r="F9086" s="60"/>
      <c r="H9086" s="48" t="s">
        <v>11081</v>
      </c>
    </row>
    <row r="9087" spans="1:55" ht="14.45" customHeight="1" outlineLevel="4" thickBot="1" x14ac:dyDescent="0.3">
      <c r="A9087" s="52">
        <f t="shared" si="141"/>
        <v>9086</v>
      </c>
      <c r="D9087" s="60"/>
      <c r="F9087" s="60"/>
      <c r="G9087" s="64" t="s">
        <v>11082</v>
      </c>
    </row>
    <row r="9088" spans="1:55" ht="14.45" customHeight="1" outlineLevel="4" thickBot="1" x14ac:dyDescent="0.3">
      <c r="A9088" s="52">
        <f t="shared" si="141"/>
        <v>9087</v>
      </c>
      <c r="D9088" s="60"/>
      <c r="F9088" s="60"/>
      <c r="H9088" s="48" t="s">
        <v>11083</v>
      </c>
    </row>
    <row r="9089" spans="1:55" ht="14.45" customHeight="1" outlineLevel="3" thickBot="1" x14ac:dyDescent="0.3">
      <c r="A9089" s="52">
        <f t="shared" si="141"/>
        <v>9088</v>
      </c>
      <c r="D9089" s="60"/>
      <c r="F9089" s="61" t="s">
        <v>11084</v>
      </c>
      <c r="BC9089" s="56" t="s">
        <v>11085</v>
      </c>
    </row>
    <row r="9090" spans="1:55" ht="14.45" customHeight="1" outlineLevel="4" thickBot="1" x14ac:dyDescent="0.3">
      <c r="A9090" s="52">
        <f t="shared" ref="A9090:A9153" si="142">ROW()-1</f>
        <v>9089</v>
      </c>
      <c r="D9090" s="60"/>
      <c r="F9090" s="60"/>
      <c r="G9090" s="64" t="s">
        <v>11086</v>
      </c>
    </row>
    <row r="9091" spans="1:55" ht="14.45" customHeight="1" outlineLevel="4" thickBot="1" x14ac:dyDescent="0.3">
      <c r="A9091" s="52">
        <f t="shared" si="142"/>
        <v>9090</v>
      </c>
      <c r="D9091" s="60"/>
      <c r="F9091" s="60"/>
      <c r="H9091" s="48" t="s">
        <v>11087</v>
      </c>
    </row>
    <row r="9092" spans="1:55" ht="14.45" customHeight="1" outlineLevel="4" thickBot="1" x14ac:dyDescent="0.3">
      <c r="A9092" s="52">
        <f t="shared" si="142"/>
        <v>9091</v>
      </c>
      <c r="D9092" s="60"/>
      <c r="F9092" s="60"/>
      <c r="H9092" s="48" t="s">
        <v>11088</v>
      </c>
    </row>
    <row r="9093" spans="1:55" ht="14.45" customHeight="1" outlineLevel="4" thickBot="1" x14ac:dyDescent="0.3">
      <c r="A9093" s="52">
        <f t="shared" si="142"/>
        <v>9092</v>
      </c>
      <c r="D9093" s="60"/>
      <c r="F9093" s="60"/>
      <c r="G9093" s="64" t="s">
        <v>11089</v>
      </c>
    </row>
    <row r="9094" spans="1:55" ht="14.45" customHeight="1" outlineLevel="4" thickBot="1" x14ac:dyDescent="0.3">
      <c r="A9094" s="52">
        <f t="shared" si="142"/>
        <v>9093</v>
      </c>
      <c r="D9094" s="60"/>
      <c r="F9094" s="60"/>
      <c r="H9094" s="48" t="s">
        <v>11090</v>
      </c>
    </row>
    <row r="9095" spans="1:55" ht="14.45" customHeight="1" outlineLevel="4" thickBot="1" x14ac:dyDescent="0.3">
      <c r="A9095" s="52">
        <f t="shared" si="142"/>
        <v>9094</v>
      </c>
      <c r="D9095" s="60"/>
      <c r="F9095" s="60"/>
      <c r="H9095" s="48" t="s">
        <v>11091</v>
      </c>
    </row>
    <row r="9096" spans="1:55" ht="14.45" customHeight="1" outlineLevel="4" thickBot="1" x14ac:dyDescent="0.3">
      <c r="A9096" s="52">
        <f t="shared" si="142"/>
        <v>9095</v>
      </c>
      <c r="D9096" s="60"/>
      <c r="F9096" s="60"/>
      <c r="G9096" s="64" t="s">
        <v>11092</v>
      </c>
    </row>
    <row r="9097" spans="1:55" ht="14.45" customHeight="1" outlineLevel="4" thickBot="1" x14ac:dyDescent="0.3">
      <c r="A9097" s="52">
        <f t="shared" si="142"/>
        <v>9096</v>
      </c>
      <c r="D9097" s="60"/>
      <c r="F9097" s="60"/>
      <c r="H9097" s="48" t="s">
        <v>11093</v>
      </c>
    </row>
    <row r="9098" spans="1:55" ht="14.45" customHeight="1" outlineLevel="4" thickBot="1" x14ac:dyDescent="0.3">
      <c r="A9098" s="52">
        <f t="shared" si="142"/>
        <v>9097</v>
      </c>
      <c r="D9098" s="60"/>
      <c r="F9098" s="60"/>
      <c r="H9098" s="48" t="s">
        <v>11094</v>
      </c>
    </row>
    <row r="9099" spans="1:55" ht="14.45" customHeight="1" outlineLevel="3" thickBot="1" x14ac:dyDescent="0.3">
      <c r="A9099" s="52">
        <f t="shared" si="142"/>
        <v>9098</v>
      </c>
      <c r="D9099" s="60"/>
      <c r="F9099" s="61" t="s">
        <v>11095</v>
      </c>
      <c r="BC9099" s="56" t="s">
        <v>11096</v>
      </c>
    </row>
    <row r="9100" spans="1:55" ht="14.45" customHeight="1" outlineLevel="4" thickBot="1" x14ac:dyDescent="0.3">
      <c r="A9100" s="52">
        <f t="shared" si="142"/>
        <v>9099</v>
      </c>
      <c r="D9100" s="60"/>
      <c r="G9100" s="64" t="s">
        <v>11097</v>
      </c>
    </row>
    <row r="9101" spans="1:55" ht="14.45" customHeight="1" outlineLevel="4" thickBot="1" x14ac:dyDescent="0.3">
      <c r="A9101" s="52">
        <f t="shared" si="142"/>
        <v>9100</v>
      </c>
      <c r="D9101" s="60"/>
      <c r="H9101" s="48" t="s">
        <v>11098</v>
      </c>
    </row>
    <row r="9102" spans="1:55" ht="14.45" customHeight="1" outlineLevel="4" thickBot="1" x14ac:dyDescent="0.3">
      <c r="A9102" s="52">
        <f t="shared" si="142"/>
        <v>9101</v>
      </c>
      <c r="D9102" s="60"/>
      <c r="H9102" s="48" t="s">
        <v>11099</v>
      </c>
    </row>
    <row r="9103" spans="1:55" ht="14.45" customHeight="1" outlineLevel="4" thickBot="1" x14ac:dyDescent="0.3">
      <c r="A9103" s="52">
        <f t="shared" si="142"/>
        <v>9102</v>
      </c>
      <c r="D9103" s="60"/>
      <c r="G9103" s="64" t="s">
        <v>11100</v>
      </c>
    </row>
    <row r="9104" spans="1:55" ht="14.45" customHeight="1" outlineLevel="4" thickBot="1" x14ac:dyDescent="0.3">
      <c r="A9104" s="52">
        <f t="shared" si="142"/>
        <v>9103</v>
      </c>
      <c r="D9104" s="60"/>
      <c r="H9104" s="48" t="s">
        <v>11101</v>
      </c>
    </row>
    <row r="9105" spans="1:55" ht="14.45" customHeight="1" outlineLevel="4" thickBot="1" x14ac:dyDescent="0.3">
      <c r="A9105" s="52">
        <f t="shared" si="142"/>
        <v>9104</v>
      </c>
      <c r="D9105" s="60"/>
      <c r="H9105" s="48" t="s">
        <v>11102</v>
      </c>
    </row>
    <row r="9106" spans="1:55" ht="14.45" customHeight="1" outlineLevel="4" thickBot="1" x14ac:dyDescent="0.3">
      <c r="A9106" s="52">
        <f t="shared" si="142"/>
        <v>9105</v>
      </c>
      <c r="D9106" s="60"/>
      <c r="G9106" s="64" t="s">
        <v>11103</v>
      </c>
    </row>
    <row r="9107" spans="1:55" ht="14.45" customHeight="1" outlineLevel="4" thickBot="1" x14ac:dyDescent="0.3">
      <c r="A9107" s="52">
        <f t="shared" si="142"/>
        <v>9106</v>
      </c>
      <c r="D9107" s="60"/>
      <c r="H9107" s="48" t="s">
        <v>11104</v>
      </c>
    </row>
    <row r="9108" spans="1:55" ht="14.45" customHeight="1" outlineLevel="4" thickBot="1" x14ac:dyDescent="0.3">
      <c r="A9108" s="52">
        <f t="shared" si="142"/>
        <v>9107</v>
      </c>
      <c r="D9108" s="60"/>
      <c r="G9108" s="64" t="s">
        <v>11105</v>
      </c>
    </row>
    <row r="9109" spans="1:55" ht="14.45" customHeight="1" outlineLevel="4" thickBot="1" x14ac:dyDescent="0.3">
      <c r="A9109" s="52">
        <f t="shared" si="142"/>
        <v>9108</v>
      </c>
      <c r="D9109" s="60"/>
      <c r="H9109" s="48" t="s">
        <v>11106</v>
      </c>
    </row>
    <row r="9110" spans="1:55" ht="14.45" customHeight="1" outlineLevel="4" thickBot="1" x14ac:dyDescent="0.3">
      <c r="A9110" s="52">
        <f t="shared" si="142"/>
        <v>9109</v>
      </c>
      <c r="D9110" s="60"/>
      <c r="H9110" s="48" t="s">
        <v>11107</v>
      </c>
    </row>
    <row r="9111" spans="1:55" ht="14.45" customHeight="1" outlineLevel="4" thickBot="1" x14ac:dyDescent="0.3">
      <c r="A9111" s="52">
        <f t="shared" si="142"/>
        <v>9110</v>
      </c>
      <c r="D9111" s="60"/>
      <c r="G9111" s="64" t="s">
        <v>11108</v>
      </c>
    </row>
    <row r="9112" spans="1:55" ht="14.45" customHeight="1" outlineLevel="4" thickBot="1" x14ac:dyDescent="0.3">
      <c r="A9112" s="52">
        <f t="shared" si="142"/>
        <v>9111</v>
      </c>
      <c r="D9112" s="60"/>
      <c r="H9112" s="48" t="s">
        <v>11109</v>
      </c>
    </row>
    <row r="9113" spans="1:55" ht="14.45" customHeight="1" outlineLevel="4" thickBot="1" x14ac:dyDescent="0.3">
      <c r="A9113" s="52">
        <f t="shared" si="142"/>
        <v>9112</v>
      </c>
      <c r="D9113" s="60"/>
      <c r="H9113" s="48" t="s">
        <v>11110</v>
      </c>
    </row>
    <row r="9114" spans="1:55" ht="14.45" customHeight="1" outlineLevel="3" thickBot="1" x14ac:dyDescent="0.3">
      <c r="A9114" s="52">
        <f t="shared" si="142"/>
        <v>9113</v>
      </c>
      <c r="D9114" s="60"/>
    </row>
    <row r="9115" spans="1:55" ht="14.45" customHeight="1" outlineLevel="2" thickBot="1" x14ac:dyDescent="0.3">
      <c r="A9115" s="52">
        <f t="shared" si="142"/>
        <v>9114</v>
      </c>
      <c r="D9115" s="60"/>
    </row>
    <row r="9116" spans="1:55" ht="14.45" customHeight="1" outlineLevel="1" thickBot="1" x14ac:dyDescent="0.3">
      <c r="A9116" s="52">
        <f t="shared" si="142"/>
        <v>9115</v>
      </c>
      <c r="D9116" s="57" t="s">
        <v>44</v>
      </c>
      <c r="E9116" s="58"/>
      <c r="BC9116" s="56" t="s">
        <v>11111</v>
      </c>
    </row>
    <row r="9117" spans="1:55" ht="14.45" customHeight="1" outlineLevel="2" thickBot="1" x14ac:dyDescent="0.3">
      <c r="A9117" s="52">
        <f t="shared" si="142"/>
        <v>9116</v>
      </c>
      <c r="D9117" s="60"/>
      <c r="E9117" s="59" t="s">
        <v>11112</v>
      </c>
      <c r="BC9117" s="56" t="s">
        <v>11113</v>
      </c>
    </row>
    <row r="9118" spans="1:55" ht="14.45" customHeight="1" outlineLevel="3" thickBot="1" x14ac:dyDescent="0.3">
      <c r="A9118" s="52">
        <f t="shared" si="142"/>
        <v>9117</v>
      </c>
      <c r="D9118" s="60"/>
      <c r="E9118" s="60"/>
      <c r="F9118" s="61" t="s">
        <v>11114</v>
      </c>
      <c r="BC9118" s="56" t="s">
        <v>11115</v>
      </c>
    </row>
    <row r="9119" spans="1:55" ht="14.45" customHeight="1" outlineLevel="4" thickBot="1" x14ac:dyDescent="0.3">
      <c r="A9119" s="52">
        <f t="shared" si="142"/>
        <v>9118</v>
      </c>
      <c r="D9119" s="60"/>
      <c r="E9119" s="60"/>
      <c r="G9119" s="48" t="s">
        <v>11116</v>
      </c>
    </row>
    <row r="9120" spans="1:55" ht="14.45" customHeight="1" outlineLevel="4" thickBot="1" x14ac:dyDescent="0.3">
      <c r="A9120" s="52">
        <f t="shared" si="142"/>
        <v>9119</v>
      </c>
      <c r="D9120" s="60"/>
      <c r="E9120" s="60"/>
      <c r="G9120" s="48" t="s">
        <v>11117</v>
      </c>
    </row>
    <row r="9121" spans="1:55" ht="14.45" customHeight="1" outlineLevel="4" thickBot="1" x14ac:dyDescent="0.3">
      <c r="A9121" s="52">
        <f t="shared" si="142"/>
        <v>9120</v>
      </c>
      <c r="D9121" s="60"/>
      <c r="E9121" s="60"/>
      <c r="G9121" s="48" t="s">
        <v>11118</v>
      </c>
    </row>
    <row r="9122" spans="1:55" ht="14.45" customHeight="1" outlineLevel="4" thickBot="1" x14ac:dyDescent="0.3">
      <c r="A9122" s="52">
        <f t="shared" si="142"/>
        <v>9121</v>
      </c>
      <c r="D9122" s="60"/>
      <c r="E9122" s="60"/>
      <c r="G9122" s="48" t="s">
        <v>11119</v>
      </c>
    </row>
    <row r="9123" spans="1:55" ht="14.45" customHeight="1" outlineLevel="3" thickBot="1" x14ac:dyDescent="0.3">
      <c r="A9123" s="52">
        <f t="shared" si="142"/>
        <v>9122</v>
      </c>
      <c r="D9123" s="60"/>
      <c r="E9123" s="60"/>
      <c r="F9123" s="61" t="s">
        <v>11120</v>
      </c>
      <c r="BC9123" s="56" t="s">
        <v>11121</v>
      </c>
    </row>
    <row r="9124" spans="1:55" ht="14.45" customHeight="1" outlineLevel="4" thickBot="1" x14ac:dyDescent="0.3">
      <c r="A9124" s="52">
        <f t="shared" si="142"/>
        <v>9123</v>
      </c>
      <c r="D9124" s="60"/>
      <c r="E9124" s="60"/>
      <c r="G9124" s="64" t="s">
        <v>11122</v>
      </c>
    </row>
    <row r="9125" spans="1:55" ht="14.45" customHeight="1" outlineLevel="4" thickBot="1" x14ac:dyDescent="0.3">
      <c r="A9125" s="52">
        <f t="shared" si="142"/>
        <v>9124</v>
      </c>
      <c r="D9125" s="60"/>
      <c r="E9125" s="60"/>
      <c r="H9125" s="48" t="s">
        <v>11123</v>
      </c>
    </row>
    <row r="9126" spans="1:55" ht="14.45" customHeight="1" outlineLevel="4" thickBot="1" x14ac:dyDescent="0.3">
      <c r="A9126" s="52">
        <f t="shared" si="142"/>
        <v>9125</v>
      </c>
      <c r="D9126" s="60"/>
      <c r="E9126" s="60"/>
      <c r="H9126" s="48" t="s">
        <v>11124</v>
      </c>
    </row>
    <row r="9127" spans="1:55" ht="14.45" customHeight="1" outlineLevel="4" thickBot="1" x14ac:dyDescent="0.3">
      <c r="A9127" s="52">
        <f t="shared" si="142"/>
        <v>9126</v>
      </c>
      <c r="D9127" s="60"/>
      <c r="E9127" s="60"/>
      <c r="G9127" s="64" t="s">
        <v>11125</v>
      </c>
    </row>
    <row r="9128" spans="1:55" ht="14.45" customHeight="1" outlineLevel="4" thickBot="1" x14ac:dyDescent="0.3">
      <c r="A9128" s="52">
        <f t="shared" si="142"/>
        <v>9127</v>
      </c>
      <c r="D9128" s="60"/>
      <c r="E9128" s="60"/>
      <c r="H9128" s="48" t="s">
        <v>11126</v>
      </c>
    </row>
    <row r="9129" spans="1:55" ht="14.45" customHeight="1" outlineLevel="4" thickBot="1" x14ac:dyDescent="0.3">
      <c r="A9129" s="52">
        <f t="shared" si="142"/>
        <v>9128</v>
      </c>
      <c r="D9129" s="60"/>
      <c r="E9129" s="60"/>
      <c r="G9129" s="64" t="s">
        <v>11127</v>
      </c>
    </row>
    <row r="9130" spans="1:55" ht="14.45" customHeight="1" outlineLevel="4" thickBot="1" x14ac:dyDescent="0.3">
      <c r="A9130" s="52">
        <f t="shared" si="142"/>
        <v>9129</v>
      </c>
      <c r="D9130" s="60"/>
      <c r="E9130" s="60"/>
      <c r="H9130" s="48" t="s">
        <v>11128</v>
      </c>
      <c r="I9130" s="62"/>
      <c r="J9130" s="62"/>
      <c r="K9130" s="62"/>
      <c r="L9130" s="62"/>
      <c r="M9130" s="62"/>
      <c r="N9130" s="62"/>
    </row>
    <row r="9131" spans="1:55" ht="14.45" customHeight="1" outlineLevel="4" thickBot="1" x14ac:dyDescent="0.3">
      <c r="A9131" s="52">
        <f t="shared" si="142"/>
        <v>9130</v>
      </c>
      <c r="D9131" s="60"/>
      <c r="E9131" s="60"/>
      <c r="H9131" s="48" t="s">
        <v>11129</v>
      </c>
    </row>
    <row r="9132" spans="1:55" ht="14.45" customHeight="1" outlineLevel="4" thickBot="1" x14ac:dyDescent="0.3">
      <c r="A9132" s="52">
        <f t="shared" si="142"/>
        <v>9131</v>
      </c>
      <c r="D9132" s="60"/>
      <c r="E9132" s="60"/>
      <c r="G9132" s="64" t="s">
        <v>11130</v>
      </c>
    </row>
    <row r="9133" spans="1:55" ht="14.45" customHeight="1" outlineLevel="4" thickBot="1" x14ac:dyDescent="0.3">
      <c r="A9133" s="52">
        <f t="shared" si="142"/>
        <v>9132</v>
      </c>
      <c r="D9133" s="60"/>
      <c r="E9133" s="60"/>
      <c r="H9133" s="48" t="s">
        <v>11131</v>
      </c>
      <c r="I9133" s="62"/>
      <c r="J9133" s="62"/>
      <c r="K9133" s="62"/>
      <c r="L9133" s="62"/>
      <c r="M9133" s="62"/>
      <c r="N9133" s="62"/>
      <c r="AW9133" s="62"/>
      <c r="AX9133" s="62"/>
      <c r="AY9133" s="62"/>
      <c r="AZ9133" s="62"/>
      <c r="BA9133" s="63"/>
    </row>
    <row r="9134" spans="1:55" ht="14.45" customHeight="1" outlineLevel="4" thickBot="1" x14ac:dyDescent="0.3">
      <c r="A9134" s="52">
        <f t="shared" si="142"/>
        <v>9133</v>
      </c>
      <c r="D9134" s="60"/>
      <c r="E9134" s="60"/>
      <c r="H9134" s="48" t="s">
        <v>11132</v>
      </c>
    </row>
    <row r="9135" spans="1:55" ht="14.45" customHeight="1" outlineLevel="3" thickBot="1" x14ac:dyDescent="0.3">
      <c r="A9135" s="52">
        <f t="shared" si="142"/>
        <v>9134</v>
      </c>
      <c r="D9135" s="60"/>
      <c r="E9135" s="60"/>
    </row>
    <row r="9136" spans="1:55" ht="14.45" customHeight="1" outlineLevel="2" thickBot="1" x14ac:dyDescent="0.3">
      <c r="A9136" s="52">
        <f t="shared" si="142"/>
        <v>9135</v>
      </c>
      <c r="D9136" s="60"/>
      <c r="E9136" s="59" t="s">
        <v>11133</v>
      </c>
      <c r="BC9136" s="56" t="s">
        <v>11134</v>
      </c>
    </row>
    <row r="9137" spans="1:55" ht="14.45" customHeight="1" outlineLevel="3" thickBot="1" x14ac:dyDescent="0.3">
      <c r="A9137" s="52">
        <f t="shared" si="142"/>
        <v>9136</v>
      </c>
      <c r="D9137" s="60"/>
      <c r="E9137" s="60"/>
      <c r="F9137" s="61" t="s">
        <v>11135</v>
      </c>
    </row>
    <row r="9138" spans="1:55" ht="14.45" customHeight="1" outlineLevel="4" thickBot="1" x14ac:dyDescent="0.3">
      <c r="A9138" s="52">
        <f t="shared" si="142"/>
        <v>9137</v>
      </c>
      <c r="D9138" s="60"/>
      <c r="E9138" s="60"/>
      <c r="G9138" s="48" t="s">
        <v>11136</v>
      </c>
    </row>
    <row r="9139" spans="1:55" ht="14.45" customHeight="1" outlineLevel="4" thickBot="1" x14ac:dyDescent="0.3">
      <c r="A9139" s="52">
        <f t="shared" si="142"/>
        <v>9138</v>
      </c>
      <c r="D9139" s="60"/>
      <c r="E9139" s="60"/>
      <c r="G9139" s="48" t="s">
        <v>11137</v>
      </c>
    </row>
    <row r="9140" spans="1:55" ht="14.45" customHeight="1" outlineLevel="3" thickBot="1" x14ac:dyDescent="0.3">
      <c r="A9140" s="52">
        <f t="shared" si="142"/>
        <v>9139</v>
      </c>
      <c r="D9140" s="60"/>
      <c r="E9140" s="60"/>
      <c r="F9140" s="61" t="s">
        <v>11138</v>
      </c>
    </row>
    <row r="9141" spans="1:55" ht="14.45" customHeight="1" outlineLevel="4" thickBot="1" x14ac:dyDescent="0.3">
      <c r="A9141" s="52">
        <f t="shared" si="142"/>
        <v>9140</v>
      </c>
      <c r="D9141" s="60"/>
      <c r="E9141" s="60"/>
      <c r="G9141" s="48" t="s">
        <v>11139</v>
      </c>
    </row>
    <row r="9142" spans="1:55" ht="14.45" customHeight="1" outlineLevel="4" thickBot="1" x14ac:dyDescent="0.3">
      <c r="A9142" s="52">
        <f t="shared" si="142"/>
        <v>9141</v>
      </c>
      <c r="D9142" s="60"/>
      <c r="E9142" s="60"/>
      <c r="G9142" s="48" t="s">
        <v>11140</v>
      </c>
    </row>
    <row r="9143" spans="1:55" ht="14.45" customHeight="1" outlineLevel="3" thickBot="1" x14ac:dyDescent="0.3">
      <c r="A9143" s="52">
        <f t="shared" si="142"/>
        <v>9142</v>
      </c>
      <c r="D9143" s="60"/>
      <c r="E9143" s="60"/>
    </row>
    <row r="9144" spans="1:55" ht="14.45" customHeight="1" outlineLevel="2" thickBot="1" x14ac:dyDescent="0.3">
      <c r="A9144" s="52">
        <f t="shared" si="142"/>
        <v>9143</v>
      </c>
      <c r="D9144" s="60"/>
      <c r="E9144" s="59" t="s">
        <v>11141</v>
      </c>
      <c r="BC9144" s="56" t="s">
        <v>11142</v>
      </c>
    </row>
    <row r="9145" spans="1:55" ht="14.45" customHeight="1" outlineLevel="3" thickBot="1" x14ac:dyDescent="0.3">
      <c r="A9145" s="52">
        <f t="shared" si="142"/>
        <v>9144</v>
      </c>
      <c r="D9145" s="60"/>
      <c r="E9145" s="60"/>
      <c r="F9145" s="61" t="s">
        <v>11143</v>
      </c>
      <c r="BC9145" s="56" t="s">
        <v>11144</v>
      </c>
    </row>
    <row r="9146" spans="1:55" ht="14.45" customHeight="1" outlineLevel="4" thickBot="1" x14ac:dyDescent="0.3">
      <c r="A9146" s="52">
        <f t="shared" si="142"/>
        <v>9145</v>
      </c>
      <c r="D9146" s="60"/>
      <c r="E9146" s="60"/>
      <c r="G9146" s="48" t="s">
        <v>11145</v>
      </c>
    </row>
    <row r="9147" spans="1:55" ht="14.45" customHeight="1" outlineLevel="4" thickBot="1" x14ac:dyDescent="0.3">
      <c r="A9147" s="52">
        <f t="shared" si="142"/>
        <v>9146</v>
      </c>
      <c r="D9147" s="60"/>
      <c r="E9147" s="60"/>
      <c r="G9147" s="48" t="s">
        <v>11146</v>
      </c>
    </row>
    <row r="9148" spans="1:55" ht="14.45" customHeight="1" outlineLevel="3" thickBot="1" x14ac:dyDescent="0.3">
      <c r="A9148" s="52">
        <f t="shared" si="142"/>
        <v>9147</v>
      </c>
      <c r="D9148" s="60"/>
      <c r="E9148" s="60"/>
      <c r="F9148" s="61" t="s">
        <v>11147</v>
      </c>
      <c r="BC9148" s="56" t="s">
        <v>11148</v>
      </c>
    </row>
    <row r="9149" spans="1:55" ht="14.45" customHeight="1" outlineLevel="4" thickBot="1" x14ac:dyDescent="0.3">
      <c r="A9149" s="52">
        <f t="shared" si="142"/>
        <v>9148</v>
      </c>
      <c r="D9149" s="60"/>
      <c r="E9149" s="60"/>
      <c r="G9149" s="48" t="s">
        <v>11149</v>
      </c>
    </row>
    <row r="9150" spans="1:55" ht="14.45" customHeight="1" outlineLevel="4" thickBot="1" x14ac:dyDescent="0.3">
      <c r="A9150" s="52">
        <f t="shared" si="142"/>
        <v>9149</v>
      </c>
      <c r="D9150" s="60"/>
      <c r="E9150" s="60"/>
      <c r="G9150" s="48" t="s">
        <v>11150</v>
      </c>
    </row>
    <row r="9151" spans="1:55" ht="14.45" customHeight="1" outlineLevel="4" thickBot="1" x14ac:dyDescent="0.3">
      <c r="A9151" s="52">
        <f t="shared" si="142"/>
        <v>9150</v>
      </c>
      <c r="D9151" s="60"/>
      <c r="E9151" s="60"/>
      <c r="G9151" s="48" t="s">
        <v>11151</v>
      </c>
    </row>
    <row r="9152" spans="1:55" ht="14.45" customHeight="1" outlineLevel="3" thickBot="1" x14ac:dyDescent="0.3">
      <c r="A9152" s="52">
        <f t="shared" si="142"/>
        <v>9151</v>
      </c>
      <c r="D9152" s="60"/>
      <c r="E9152" s="60"/>
      <c r="F9152" s="61" t="s">
        <v>11152</v>
      </c>
      <c r="BC9152" s="56" t="s">
        <v>11153</v>
      </c>
    </row>
    <row r="9153" spans="1:55" ht="14.45" customHeight="1" outlineLevel="4" thickBot="1" x14ac:dyDescent="0.3">
      <c r="A9153" s="52">
        <f t="shared" si="142"/>
        <v>9152</v>
      </c>
      <c r="D9153" s="60"/>
      <c r="E9153" s="60"/>
      <c r="G9153" s="48" t="s">
        <v>11154</v>
      </c>
    </row>
    <row r="9154" spans="1:55" ht="14.45" customHeight="1" outlineLevel="4" thickBot="1" x14ac:dyDescent="0.3">
      <c r="A9154" s="52">
        <f t="shared" ref="A9154:A9217" si="143">ROW()-1</f>
        <v>9153</v>
      </c>
      <c r="D9154" s="60"/>
      <c r="E9154" s="60"/>
      <c r="G9154" s="48" t="s">
        <v>11155</v>
      </c>
    </row>
    <row r="9155" spans="1:55" ht="14.45" customHeight="1" outlineLevel="3" thickBot="1" x14ac:dyDescent="0.3">
      <c r="A9155" s="52">
        <f t="shared" si="143"/>
        <v>9154</v>
      </c>
      <c r="D9155" s="60"/>
      <c r="E9155" s="60"/>
    </row>
    <row r="9156" spans="1:55" ht="14.45" customHeight="1" outlineLevel="2" thickBot="1" x14ac:dyDescent="0.3">
      <c r="A9156" s="52">
        <f t="shared" si="143"/>
        <v>9155</v>
      </c>
      <c r="D9156" s="78" t="s">
        <v>1016</v>
      </c>
      <c r="E9156" s="59" t="s">
        <v>11156</v>
      </c>
      <c r="BC9156" s="56" t="s">
        <v>11157</v>
      </c>
    </row>
    <row r="9157" spans="1:55" ht="14.45" customHeight="1" outlineLevel="3" thickBot="1" x14ac:dyDescent="0.3">
      <c r="A9157" s="52">
        <f t="shared" si="143"/>
        <v>9156</v>
      </c>
      <c r="D9157" s="60"/>
      <c r="E9157" s="60"/>
      <c r="F9157" s="61" t="s">
        <v>11158</v>
      </c>
      <c r="BC9157" s="56" t="s">
        <v>11159</v>
      </c>
    </row>
    <row r="9158" spans="1:55" ht="14.45" customHeight="1" outlineLevel="4" thickBot="1" x14ac:dyDescent="0.3">
      <c r="A9158" s="52">
        <f t="shared" si="143"/>
        <v>9157</v>
      </c>
      <c r="D9158" s="60"/>
      <c r="E9158" s="60"/>
      <c r="G9158" s="64" t="s">
        <v>11160</v>
      </c>
    </row>
    <row r="9159" spans="1:55" ht="14.45" customHeight="1" outlineLevel="4" thickBot="1" x14ac:dyDescent="0.3">
      <c r="A9159" s="52">
        <f t="shared" si="143"/>
        <v>9158</v>
      </c>
      <c r="D9159" s="60"/>
      <c r="E9159" s="60"/>
      <c r="H9159" s="69" t="s">
        <v>2112</v>
      </c>
    </row>
    <row r="9160" spans="1:55" ht="14.45" customHeight="1" outlineLevel="4" thickBot="1" x14ac:dyDescent="0.3">
      <c r="A9160" s="52">
        <f t="shared" si="143"/>
        <v>9159</v>
      </c>
      <c r="D9160" s="60"/>
      <c r="E9160" s="60"/>
      <c r="I9160" s="48" t="s">
        <v>11161</v>
      </c>
    </row>
    <row r="9161" spans="1:55" ht="14.45" customHeight="1" outlineLevel="4" thickBot="1" x14ac:dyDescent="0.3">
      <c r="A9161" s="52">
        <f t="shared" si="143"/>
        <v>9160</v>
      </c>
      <c r="D9161" s="60"/>
      <c r="E9161" s="60"/>
      <c r="H9161" s="69" t="s">
        <v>2133</v>
      </c>
    </row>
    <row r="9162" spans="1:55" ht="14.45" customHeight="1" outlineLevel="4" thickBot="1" x14ac:dyDescent="0.3">
      <c r="A9162" s="52">
        <f t="shared" si="143"/>
        <v>9161</v>
      </c>
      <c r="D9162" s="60"/>
      <c r="E9162" s="60"/>
      <c r="I9162" s="48" t="s">
        <v>11162</v>
      </c>
    </row>
    <row r="9163" spans="1:55" ht="14.45" customHeight="1" outlineLevel="4" thickBot="1" x14ac:dyDescent="0.3">
      <c r="A9163" s="52">
        <f t="shared" si="143"/>
        <v>9162</v>
      </c>
      <c r="D9163" s="60"/>
      <c r="E9163" s="60"/>
      <c r="H9163" s="69" t="s">
        <v>2137</v>
      </c>
    </row>
    <row r="9164" spans="1:55" ht="14.45" customHeight="1" outlineLevel="4" thickBot="1" x14ac:dyDescent="0.3">
      <c r="A9164" s="52">
        <f t="shared" si="143"/>
        <v>9163</v>
      </c>
      <c r="D9164" s="60"/>
      <c r="E9164" s="60"/>
      <c r="I9164" s="48" t="s">
        <v>11163</v>
      </c>
    </row>
    <row r="9165" spans="1:55" ht="14.45" customHeight="1" outlineLevel="4" thickBot="1" x14ac:dyDescent="0.3">
      <c r="A9165" s="52">
        <f t="shared" si="143"/>
        <v>9164</v>
      </c>
      <c r="D9165" s="60"/>
      <c r="E9165" s="60"/>
      <c r="G9165" s="64" t="s">
        <v>11164</v>
      </c>
    </row>
    <row r="9166" spans="1:55" ht="14.45" customHeight="1" outlineLevel="4" thickBot="1" x14ac:dyDescent="0.3">
      <c r="A9166" s="52">
        <f t="shared" si="143"/>
        <v>9165</v>
      </c>
      <c r="D9166" s="60"/>
      <c r="E9166" s="60"/>
      <c r="H9166" s="69" t="s">
        <v>2112</v>
      </c>
    </row>
    <row r="9167" spans="1:55" ht="14.45" customHeight="1" outlineLevel="4" thickBot="1" x14ac:dyDescent="0.3">
      <c r="A9167" s="52">
        <f t="shared" si="143"/>
        <v>9166</v>
      </c>
      <c r="D9167" s="60"/>
      <c r="E9167" s="60"/>
      <c r="I9167" s="48" t="s">
        <v>11165</v>
      </c>
    </row>
    <row r="9168" spans="1:55" ht="14.45" customHeight="1" outlineLevel="4" thickBot="1" x14ac:dyDescent="0.3">
      <c r="A9168" s="52">
        <f t="shared" si="143"/>
        <v>9167</v>
      </c>
      <c r="D9168" s="60"/>
      <c r="E9168" s="60"/>
      <c r="H9168" s="69" t="s">
        <v>2133</v>
      </c>
    </row>
    <row r="9169" spans="1:55" ht="14.45" customHeight="1" outlineLevel="4" thickBot="1" x14ac:dyDescent="0.3">
      <c r="A9169" s="52">
        <f t="shared" si="143"/>
        <v>9168</v>
      </c>
      <c r="D9169" s="60"/>
      <c r="E9169" s="60"/>
      <c r="I9169" s="48" t="s">
        <v>11166</v>
      </c>
    </row>
    <row r="9170" spans="1:55" ht="14.45" customHeight="1" outlineLevel="4" thickBot="1" x14ac:dyDescent="0.3">
      <c r="A9170" s="52">
        <f t="shared" si="143"/>
        <v>9169</v>
      </c>
      <c r="D9170" s="60"/>
      <c r="E9170" s="60"/>
      <c r="I9170" s="48" t="s">
        <v>6256</v>
      </c>
    </row>
    <row r="9171" spans="1:55" ht="14.45" customHeight="1" outlineLevel="4" thickBot="1" x14ac:dyDescent="0.3">
      <c r="A9171" s="52">
        <f t="shared" si="143"/>
        <v>9170</v>
      </c>
      <c r="D9171" s="60"/>
      <c r="E9171" s="60"/>
      <c r="H9171" s="69" t="s">
        <v>2137</v>
      </c>
    </row>
    <row r="9172" spans="1:55" ht="14.45" customHeight="1" outlineLevel="4" thickBot="1" x14ac:dyDescent="0.3">
      <c r="A9172" s="52">
        <f t="shared" si="143"/>
        <v>9171</v>
      </c>
      <c r="D9172" s="60"/>
      <c r="E9172" s="60"/>
      <c r="I9172" s="48" t="s">
        <v>11167</v>
      </c>
    </row>
    <row r="9173" spans="1:55" ht="14.45" customHeight="1" outlineLevel="3" thickBot="1" x14ac:dyDescent="0.3">
      <c r="A9173" s="52">
        <f t="shared" si="143"/>
        <v>9172</v>
      </c>
      <c r="D9173" s="60"/>
      <c r="E9173" s="60"/>
      <c r="F9173" s="61" t="s">
        <v>11168</v>
      </c>
      <c r="BC9173" s="56" t="s">
        <v>11169</v>
      </c>
    </row>
    <row r="9174" spans="1:55" ht="14.45" customHeight="1" outlineLevel="4" thickBot="1" x14ac:dyDescent="0.3">
      <c r="A9174" s="52">
        <f t="shared" si="143"/>
        <v>9173</v>
      </c>
      <c r="D9174" s="60"/>
      <c r="E9174" s="60"/>
      <c r="G9174" s="48" t="s">
        <v>11170</v>
      </c>
    </row>
    <row r="9175" spans="1:55" ht="14.45" customHeight="1" outlineLevel="4" thickBot="1" x14ac:dyDescent="0.3">
      <c r="A9175" s="52">
        <f t="shared" si="143"/>
        <v>9174</v>
      </c>
      <c r="D9175" s="60"/>
      <c r="E9175" s="60"/>
      <c r="G9175" s="64" t="s">
        <v>11171</v>
      </c>
    </row>
    <row r="9176" spans="1:55" ht="14.45" customHeight="1" outlineLevel="4" thickBot="1" x14ac:dyDescent="0.3">
      <c r="A9176" s="52">
        <f t="shared" si="143"/>
        <v>9175</v>
      </c>
      <c r="D9176" s="60"/>
      <c r="E9176" s="60"/>
      <c r="H9176" s="48" t="s">
        <v>11172</v>
      </c>
      <c r="N9176" s="62"/>
      <c r="O9176" s="62"/>
      <c r="P9176" s="62"/>
      <c r="Q9176" s="62"/>
    </row>
    <row r="9177" spans="1:55" ht="14.45" customHeight="1" outlineLevel="4" thickBot="1" x14ac:dyDescent="0.3">
      <c r="A9177" s="52">
        <f t="shared" si="143"/>
        <v>9176</v>
      </c>
      <c r="D9177" s="60"/>
      <c r="E9177" s="60"/>
      <c r="H9177" s="48" t="s">
        <v>11173</v>
      </c>
    </row>
    <row r="9178" spans="1:55" ht="14.45" customHeight="1" outlineLevel="4" thickBot="1" x14ac:dyDescent="0.3">
      <c r="A9178" s="52">
        <f t="shared" si="143"/>
        <v>9177</v>
      </c>
      <c r="D9178" s="60"/>
      <c r="E9178" s="60"/>
      <c r="H9178" s="48" t="s">
        <v>11174</v>
      </c>
    </row>
    <row r="9179" spans="1:55" ht="14.45" customHeight="1" outlineLevel="4" thickBot="1" x14ac:dyDescent="0.3">
      <c r="A9179" s="52">
        <f t="shared" si="143"/>
        <v>9178</v>
      </c>
      <c r="D9179" s="60"/>
      <c r="E9179" s="60"/>
      <c r="G9179" s="64" t="s">
        <v>11175</v>
      </c>
    </row>
    <row r="9180" spans="1:55" ht="14.45" customHeight="1" outlineLevel="4" thickBot="1" x14ac:dyDescent="0.3">
      <c r="A9180" s="52">
        <f t="shared" si="143"/>
        <v>9179</v>
      </c>
      <c r="D9180" s="60"/>
      <c r="E9180" s="60"/>
      <c r="H9180" s="48" t="s">
        <v>11176</v>
      </c>
      <c r="N9180" s="62"/>
      <c r="O9180" s="62"/>
      <c r="P9180" s="62"/>
      <c r="Q9180" s="62"/>
    </row>
    <row r="9181" spans="1:55" ht="14.45" customHeight="1" outlineLevel="4" thickBot="1" x14ac:dyDescent="0.3">
      <c r="A9181" s="52">
        <f t="shared" si="143"/>
        <v>9180</v>
      </c>
      <c r="D9181" s="60"/>
      <c r="E9181" s="60"/>
      <c r="H9181" s="48" t="s">
        <v>11177</v>
      </c>
    </row>
    <row r="9182" spans="1:55" ht="14.45" customHeight="1" outlineLevel="4" thickBot="1" x14ac:dyDescent="0.3">
      <c r="A9182" s="52">
        <f t="shared" si="143"/>
        <v>9181</v>
      </c>
      <c r="D9182" s="60"/>
      <c r="E9182" s="60"/>
      <c r="G9182" s="64" t="s">
        <v>11178</v>
      </c>
    </row>
    <row r="9183" spans="1:55" ht="14.45" customHeight="1" outlineLevel="4" thickBot="1" x14ac:dyDescent="0.3">
      <c r="A9183" s="52">
        <f t="shared" si="143"/>
        <v>9182</v>
      </c>
      <c r="D9183" s="60"/>
      <c r="E9183" s="60"/>
      <c r="H9183" s="48" t="s">
        <v>11179</v>
      </c>
      <c r="N9183" s="62"/>
      <c r="O9183" s="62"/>
      <c r="P9183" s="62"/>
      <c r="Q9183" s="62"/>
    </row>
    <row r="9184" spans="1:55" ht="14.45" customHeight="1" outlineLevel="4" thickBot="1" x14ac:dyDescent="0.3">
      <c r="A9184" s="52">
        <f t="shared" si="143"/>
        <v>9183</v>
      </c>
      <c r="D9184" s="60"/>
      <c r="E9184" s="60"/>
      <c r="H9184" s="48" t="s">
        <v>11180</v>
      </c>
    </row>
    <row r="9185" spans="1:55" ht="14.45" customHeight="1" outlineLevel="3" thickBot="1" x14ac:dyDescent="0.3">
      <c r="A9185" s="52">
        <f t="shared" si="143"/>
        <v>9184</v>
      </c>
      <c r="D9185" s="60"/>
      <c r="E9185" s="60"/>
    </row>
    <row r="9186" spans="1:55" ht="14.45" customHeight="1" outlineLevel="2" thickBot="1" x14ac:dyDescent="0.3">
      <c r="A9186" s="52">
        <f t="shared" si="143"/>
        <v>9185</v>
      </c>
      <c r="D9186" s="60"/>
      <c r="E9186" s="59" t="s">
        <v>11181</v>
      </c>
      <c r="BC9186" s="56" t="s">
        <v>11182</v>
      </c>
    </row>
    <row r="9187" spans="1:55" ht="14.45" customHeight="1" outlineLevel="4" thickBot="1" x14ac:dyDescent="0.3">
      <c r="A9187" s="52">
        <f t="shared" si="143"/>
        <v>9186</v>
      </c>
      <c r="D9187" s="60"/>
      <c r="F9187" s="48" t="s">
        <v>11183</v>
      </c>
      <c r="AD9187" s="62"/>
      <c r="AE9187" s="62"/>
      <c r="AF9187" s="62"/>
      <c r="AG9187" s="62"/>
      <c r="AH9187" s="62"/>
      <c r="AI9187" s="62"/>
      <c r="AJ9187" s="62"/>
      <c r="AK9187" s="62"/>
      <c r="AL9187" s="62"/>
      <c r="AM9187" s="62"/>
      <c r="AN9187" s="62"/>
      <c r="AO9187" s="62"/>
      <c r="AP9187" s="62"/>
      <c r="AQ9187" s="62"/>
    </row>
    <row r="9188" spans="1:55" ht="14.45" customHeight="1" outlineLevel="4" thickBot="1" x14ac:dyDescent="0.3">
      <c r="A9188" s="52">
        <f t="shared" si="143"/>
        <v>9187</v>
      </c>
      <c r="D9188" s="60"/>
      <c r="F9188" s="48" t="s">
        <v>11184</v>
      </c>
    </row>
    <row r="9189" spans="1:55" ht="14.45" customHeight="1" outlineLevel="3" thickBot="1" x14ac:dyDescent="0.3">
      <c r="A9189" s="52">
        <f t="shared" si="143"/>
        <v>9188</v>
      </c>
      <c r="D9189" s="60"/>
      <c r="F9189" s="61" t="s">
        <v>11185</v>
      </c>
      <c r="BC9189" s="56" t="s">
        <v>11186</v>
      </c>
    </row>
    <row r="9190" spans="1:55" ht="14.45" customHeight="1" outlineLevel="4" thickBot="1" x14ac:dyDescent="0.3">
      <c r="A9190" s="52">
        <f t="shared" si="143"/>
        <v>9189</v>
      </c>
      <c r="D9190" s="60"/>
      <c r="G9190" s="48" t="s">
        <v>11187</v>
      </c>
    </row>
    <row r="9191" spans="1:55" ht="14.45" customHeight="1" outlineLevel="4" thickBot="1" x14ac:dyDescent="0.3">
      <c r="A9191" s="52">
        <f t="shared" si="143"/>
        <v>9190</v>
      </c>
      <c r="D9191" s="60"/>
      <c r="G9191" s="64" t="s">
        <v>11188</v>
      </c>
    </row>
    <row r="9192" spans="1:55" ht="14.45" customHeight="1" outlineLevel="4" thickBot="1" x14ac:dyDescent="0.3">
      <c r="A9192" s="52">
        <f t="shared" si="143"/>
        <v>9191</v>
      </c>
      <c r="D9192" s="60"/>
      <c r="H9192" s="48" t="s">
        <v>11189</v>
      </c>
    </row>
    <row r="9193" spans="1:55" ht="14.45" customHeight="1" outlineLevel="4" thickBot="1" x14ac:dyDescent="0.3">
      <c r="A9193" s="52">
        <f t="shared" si="143"/>
        <v>9192</v>
      </c>
      <c r="D9193" s="60"/>
      <c r="H9193" s="48" t="s">
        <v>11190</v>
      </c>
    </row>
    <row r="9194" spans="1:55" ht="14.45" customHeight="1" outlineLevel="4" thickBot="1" x14ac:dyDescent="0.3">
      <c r="A9194" s="52">
        <f t="shared" si="143"/>
        <v>9193</v>
      </c>
      <c r="D9194" s="60"/>
      <c r="G9194" s="64" t="s">
        <v>11191</v>
      </c>
    </row>
    <row r="9195" spans="1:55" ht="14.45" customHeight="1" outlineLevel="4" thickBot="1" x14ac:dyDescent="0.3">
      <c r="A9195" s="52">
        <f t="shared" si="143"/>
        <v>9194</v>
      </c>
      <c r="D9195" s="60"/>
      <c r="H9195" s="48" t="s">
        <v>11192</v>
      </c>
    </row>
    <row r="9196" spans="1:55" ht="14.45" customHeight="1" outlineLevel="4" thickBot="1" x14ac:dyDescent="0.3">
      <c r="A9196" s="52">
        <f t="shared" si="143"/>
        <v>9195</v>
      </c>
      <c r="D9196" s="60"/>
      <c r="H9196" s="48" t="s">
        <v>11193</v>
      </c>
    </row>
    <row r="9197" spans="1:55" ht="14.45" customHeight="1" outlineLevel="4" thickBot="1" x14ac:dyDescent="0.3">
      <c r="A9197" s="52">
        <f t="shared" si="143"/>
        <v>9196</v>
      </c>
      <c r="D9197" s="60"/>
      <c r="G9197" s="64" t="s">
        <v>11194</v>
      </c>
    </row>
    <row r="9198" spans="1:55" ht="14.45" customHeight="1" outlineLevel="4" thickBot="1" x14ac:dyDescent="0.3">
      <c r="A9198" s="52">
        <f t="shared" si="143"/>
        <v>9197</v>
      </c>
      <c r="D9198" s="60"/>
      <c r="H9198" s="48" t="s">
        <v>11195</v>
      </c>
    </row>
    <row r="9199" spans="1:55" ht="14.45" customHeight="1" outlineLevel="4" thickBot="1" x14ac:dyDescent="0.3">
      <c r="A9199" s="52">
        <f t="shared" si="143"/>
        <v>9198</v>
      </c>
      <c r="D9199" s="60"/>
      <c r="H9199" s="48" t="s">
        <v>11196</v>
      </c>
    </row>
    <row r="9200" spans="1:55" ht="14.45" customHeight="1" outlineLevel="4" thickBot="1" x14ac:dyDescent="0.3">
      <c r="A9200" s="52">
        <f t="shared" si="143"/>
        <v>9199</v>
      </c>
      <c r="D9200" s="60"/>
      <c r="G9200" s="64" t="s">
        <v>11197</v>
      </c>
    </row>
    <row r="9201" spans="1:55" ht="14.45" customHeight="1" outlineLevel="4" thickBot="1" x14ac:dyDescent="0.3">
      <c r="A9201" s="52">
        <f t="shared" si="143"/>
        <v>9200</v>
      </c>
      <c r="D9201" s="60"/>
      <c r="H9201" s="48" t="s">
        <v>11198</v>
      </c>
    </row>
    <row r="9202" spans="1:55" ht="14.45" customHeight="1" outlineLevel="4" thickBot="1" x14ac:dyDescent="0.3">
      <c r="A9202" s="52">
        <f t="shared" si="143"/>
        <v>9201</v>
      </c>
      <c r="D9202" s="60"/>
      <c r="H9202" s="48" t="s">
        <v>11199</v>
      </c>
    </row>
    <row r="9203" spans="1:55" ht="14.45" customHeight="1" outlineLevel="3" thickBot="1" x14ac:dyDescent="0.3">
      <c r="A9203" s="52">
        <f t="shared" si="143"/>
        <v>9202</v>
      </c>
      <c r="D9203" s="60"/>
      <c r="F9203" s="61" t="s">
        <v>11200</v>
      </c>
      <c r="BC9203" s="56" t="s">
        <v>11201</v>
      </c>
    </row>
    <row r="9204" spans="1:55" ht="14.45" customHeight="1" outlineLevel="4" thickBot="1" x14ac:dyDescent="0.3">
      <c r="A9204" s="52">
        <f t="shared" si="143"/>
        <v>9203</v>
      </c>
      <c r="D9204" s="60"/>
      <c r="G9204" s="64" t="s">
        <v>11202</v>
      </c>
    </row>
    <row r="9205" spans="1:55" ht="14.45" customHeight="1" outlineLevel="4" thickBot="1" x14ac:dyDescent="0.3">
      <c r="A9205" s="52">
        <f t="shared" si="143"/>
        <v>9204</v>
      </c>
      <c r="D9205" s="60"/>
      <c r="H9205" s="48" t="s">
        <v>11203</v>
      </c>
    </row>
    <row r="9206" spans="1:55" ht="14.45" customHeight="1" outlineLevel="4" thickBot="1" x14ac:dyDescent="0.3">
      <c r="A9206" s="52">
        <f t="shared" si="143"/>
        <v>9205</v>
      </c>
      <c r="D9206" s="60"/>
      <c r="G9206" s="64" t="s">
        <v>11204</v>
      </c>
    </row>
    <row r="9207" spans="1:55" ht="14.45" customHeight="1" outlineLevel="4" thickBot="1" x14ac:dyDescent="0.3">
      <c r="A9207" s="52">
        <f t="shared" si="143"/>
        <v>9206</v>
      </c>
      <c r="D9207" s="60"/>
      <c r="H9207" s="48" t="s">
        <v>11205</v>
      </c>
    </row>
    <row r="9208" spans="1:55" ht="14.45" customHeight="1" outlineLevel="4" thickBot="1" x14ac:dyDescent="0.3">
      <c r="A9208" s="52">
        <f t="shared" si="143"/>
        <v>9207</v>
      </c>
      <c r="D9208" s="60"/>
      <c r="H9208" s="48" t="s">
        <v>11206</v>
      </c>
    </row>
    <row r="9209" spans="1:55" ht="14.45" customHeight="1" outlineLevel="4" thickBot="1" x14ac:dyDescent="0.3">
      <c r="A9209" s="52">
        <f t="shared" si="143"/>
        <v>9208</v>
      </c>
      <c r="D9209" s="60"/>
      <c r="G9209" s="64" t="s">
        <v>11207</v>
      </c>
    </row>
    <row r="9210" spans="1:55" ht="14.45" customHeight="1" outlineLevel="4" thickBot="1" x14ac:dyDescent="0.3">
      <c r="A9210" s="52">
        <f t="shared" si="143"/>
        <v>9209</v>
      </c>
      <c r="D9210" s="60"/>
      <c r="H9210" s="48" t="s">
        <v>11208</v>
      </c>
    </row>
    <row r="9211" spans="1:55" ht="14.45" customHeight="1" outlineLevel="4" thickBot="1" x14ac:dyDescent="0.3">
      <c r="A9211" s="52">
        <f t="shared" si="143"/>
        <v>9210</v>
      </c>
      <c r="D9211" s="60"/>
      <c r="H9211" s="48" t="s">
        <v>11209</v>
      </c>
    </row>
    <row r="9212" spans="1:55" ht="14.45" customHeight="1" outlineLevel="3" thickBot="1" x14ac:dyDescent="0.3">
      <c r="A9212" s="52">
        <f t="shared" si="143"/>
        <v>9211</v>
      </c>
      <c r="D9212" s="60"/>
    </row>
    <row r="9213" spans="1:55" ht="14.45" customHeight="1" outlineLevel="2" thickBot="1" x14ac:dyDescent="0.3">
      <c r="A9213" s="52">
        <f t="shared" si="143"/>
        <v>9212</v>
      </c>
      <c r="D9213" s="60"/>
    </row>
    <row r="9214" spans="1:55" ht="14.45" customHeight="1" outlineLevel="1" thickBot="1" x14ac:dyDescent="0.3">
      <c r="A9214" s="52">
        <f t="shared" si="143"/>
        <v>9213</v>
      </c>
      <c r="D9214" s="57" t="s">
        <v>45</v>
      </c>
      <c r="E9214" s="58"/>
      <c r="BC9214" s="56" t="s">
        <v>11210</v>
      </c>
    </row>
    <row r="9215" spans="1:55" ht="14.45" customHeight="1" outlineLevel="2" thickBot="1" x14ac:dyDescent="0.3">
      <c r="A9215" s="52">
        <f t="shared" si="143"/>
        <v>9214</v>
      </c>
      <c r="E9215" s="59" t="s">
        <v>1401</v>
      </c>
      <c r="BC9215" s="56" t="s">
        <v>11211</v>
      </c>
    </row>
    <row r="9216" spans="1:55" ht="14.45" customHeight="1" outlineLevel="4" thickBot="1" x14ac:dyDescent="0.3">
      <c r="A9216" s="52">
        <f t="shared" si="143"/>
        <v>9215</v>
      </c>
      <c r="E9216" s="60"/>
      <c r="F9216" s="48" t="s">
        <v>11212</v>
      </c>
      <c r="G9216" s="62"/>
      <c r="H9216" s="62"/>
      <c r="I9216" s="62"/>
    </row>
    <row r="9217" spans="1:55" ht="14.45" customHeight="1" outlineLevel="4" thickBot="1" x14ac:dyDescent="0.3">
      <c r="A9217" s="52">
        <f t="shared" si="143"/>
        <v>9216</v>
      </c>
      <c r="E9217" s="60"/>
      <c r="F9217" s="48" t="s">
        <v>11213</v>
      </c>
    </row>
    <row r="9218" spans="1:55" ht="14.45" customHeight="1" outlineLevel="4" thickBot="1" x14ac:dyDescent="0.3">
      <c r="A9218" s="52">
        <f t="shared" ref="A9218:A9251" si="144">ROW()-1</f>
        <v>9217</v>
      </c>
      <c r="E9218" s="60"/>
      <c r="F9218" s="48" t="s">
        <v>11214</v>
      </c>
    </row>
    <row r="9219" spans="1:55" ht="14.45" customHeight="1" outlineLevel="4" thickBot="1" x14ac:dyDescent="0.3">
      <c r="A9219" s="52">
        <f t="shared" si="144"/>
        <v>9218</v>
      </c>
      <c r="E9219" s="60"/>
      <c r="F9219" s="48" t="s">
        <v>11215</v>
      </c>
    </row>
    <row r="9220" spans="1:55" ht="14.45" customHeight="1" outlineLevel="3" thickBot="1" x14ac:dyDescent="0.3">
      <c r="A9220" s="52">
        <f t="shared" si="144"/>
        <v>9219</v>
      </c>
      <c r="E9220" s="60"/>
    </row>
    <row r="9221" spans="1:55" ht="14.45" customHeight="1" outlineLevel="2" thickBot="1" x14ac:dyDescent="0.3">
      <c r="A9221" s="52">
        <f t="shared" si="144"/>
        <v>9220</v>
      </c>
      <c r="E9221" s="59" t="s">
        <v>11216</v>
      </c>
      <c r="BC9221" s="56" t="s">
        <v>11217</v>
      </c>
    </row>
    <row r="9222" spans="1:55" ht="14.45" customHeight="1" outlineLevel="4" thickBot="1" x14ac:dyDescent="0.3">
      <c r="A9222" s="52">
        <f t="shared" si="144"/>
        <v>9221</v>
      </c>
      <c r="E9222" s="60"/>
      <c r="F9222" s="48" t="s">
        <v>11218</v>
      </c>
    </row>
    <row r="9223" spans="1:55" ht="14.45" customHeight="1" outlineLevel="4" thickBot="1" x14ac:dyDescent="0.3">
      <c r="A9223" s="52">
        <f t="shared" si="144"/>
        <v>9222</v>
      </c>
      <c r="E9223" s="60"/>
      <c r="F9223" s="48" t="s">
        <v>11219</v>
      </c>
    </row>
    <row r="9224" spans="1:55" ht="14.45" customHeight="1" outlineLevel="4" thickBot="1" x14ac:dyDescent="0.3">
      <c r="A9224" s="52">
        <f t="shared" si="144"/>
        <v>9223</v>
      </c>
      <c r="E9224" s="60"/>
      <c r="F9224" s="48" t="s">
        <v>11220</v>
      </c>
    </row>
    <row r="9225" spans="1:55" ht="14.45" customHeight="1" outlineLevel="3" thickBot="1" x14ac:dyDescent="0.3">
      <c r="A9225" s="52">
        <f t="shared" si="144"/>
        <v>9224</v>
      </c>
      <c r="E9225" s="60"/>
    </row>
    <row r="9226" spans="1:55" ht="14.45" customHeight="1" outlineLevel="2" thickBot="1" x14ac:dyDescent="0.3">
      <c r="A9226" s="52">
        <f t="shared" si="144"/>
        <v>9225</v>
      </c>
      <c r="E9226" s="59" t="s">
        <v>11221</v>
      </c>
      <c r="BC9226" s="56" t="s">
        <v>11222</v>
      </c>
    </row>
    <row r="9227" spans="1:55" ht="14.45" customHeight="1" outlineLevel="4" thickBot="1" x14ac:dyDescent="0.3">
      <c r="A9227" s="52">
        <f t="shared" si="144"/>
        <v>9226</v>
      </c>
      <c r="E9227" s="60"/>
      <c r="F9227" s="48" t="s">
        <v>11223</v>
      </c>
    </row>
    <row r="9228" spans="1:55" ht="14.45" customHeight="1" outlineLevel="4" thickBot="1" x14ac:dyDescent="0.3">
      <c r="A9228" s="52">
        <f t="shared" si="144"/>
        <v>9227</v>
      </c>
      <c r="E9228" s="60"/>
      <c r="F9228" s="48" t="s">
        <v>11224</v>
      </c>
    </row>
    <row r="9229" spans="1:55" ht="14.45" customHeight="1" outlineLevel="3" thickBot="1" x14ac:dyDescent="0.3">
      <c r="A9229" s="52">
        <f t="shared" si="144"/>
        <v>9228</v>
      </c>
      <c r="E9229" s="60"/>
    </row>
    <row r="9230" spans="1:55" ht="14.45" customHeight="1" outlineLevel="2" thickBot="1" x14ac:dyDescent="0.3">
      <c r="A9230" s="52">
        <f t="shared" si="144"/>
        <v>9229</v>
      </c>
      <c r="E9230" s="59" t="s">
        <v>11225</v>
      </c>
      <c r="BC9230" s="56" t="s">
        <v>11226</v>
      </c>
    </row>
    <row r="9231" spans="1:55" ht="14.45" customHeight="1" outlineLevel="4" thickBot="1" x14ac:dyDescent="0.3">
      <c r="A9231" s="52">
        <f t="shared" si="144"/>
        <v>9230</v>
      </c>
      <c r="F9231" s="48" t="s">
        <v>11227</v>
      </c>
    </row>
    <row r="9232" spans="1:55" ht="14.45" customHeight="1" outlineLevel="4" thickBot="1" x14ac:dyDescent="0.3">
      <c r="A9232" s="52">
        <f t="shared" si="144"/>
        <v>9231</v>
      </c>
      <c r="F9232" s="48" t="s">
        <v>11228</v>
      </c>
    </row>
    <row r="9233" spans="1:55" ht="14.45" customHeight="1" outlineLevel="3" thickBot="1" x14ac:dyDescent="0.3">
      <c r="A9233" s="52">
        <f t="shared" si="144"/>
        <v>9232</v>
      </c>
      <c r="F9233" s="61" t="s">
        <v>11229</v>
      </c>
      <c r="BC9233" s="56" t="s">
        <v>11230</v>
      </c>
    </row>
    <row r="9234" spans="1:55" ht="14.45" customHeight="1" outlineLevel="4" thickBot="1" x14ac:dyDescent="0.3">
      <c r="A9234" s="52">
        <f t="shared" si="144"/>
        <v>9233</v>
      </c>
      <c r="G9234" s="64" t="s">
        <v>11231</v>
      </c>
    </row>
    <row r="9235" spans="1:55" ht="14.45" customHeight="1" outlineLevel="4" thickBot="1" x14ac:dyDescent="0.3">
      <c r="A9235" s="52">
        <f t="shared" si="144"/>
        <v>9234</v>
      </c>
      <c r="H9235" s="48" t="s">
        <v>11232</v>
      </c>
    </row>
    <row r="9236" spans="1:55" ht="14.45" customHeight="1" outlineLevel="4" thickBot="1" x14ac:dyDescent="0.3">
      <c r="A9236" s="52">
        <f t="shared" si="144"/>
        <v>9235</v>
      </c>
      <c r="H9236" s="48" t="s">
        <v>11233</v>
      </c>
    </row>
    <row r="9237" spans="1:55" ht="14.45" customHeight="1" outlineLevel="4" thickBot="1" x14ac:dyDescent="0.3">
      <c r="A9237" s="52">
        <f t="shared" si="144"/>
        <v>9236</v>
      </c>
      <c r="G9237" s="64" t="s">
        <v>11234</v>
      </c>
    </row>
    <row r="9238" spans="1:55" ht="14.45" customHeight="1" outlineLevel="4" thickBot="1" x14ac:dyDescent="0.3">
      <c r="A9238" s="52">
        <f t="shared" si="144"/>
        <v>9237</v>
      </c>
      <c r="H9238" s="48" t="s">
        <v>11235</v>
      </c>
    </row>
    <row r="9239" spans="1:55" ht="14.45" customHeight="1" outlineLevel="4" thickBot="1" x14ac:dyDescent="0.3">
      <c r="A9239" s="52">
        <f t="shared" si="144"/>
        <v>9238</v>
      </c>
      <c r="H9239" s="48" t="s">
        <v>11236</v>
      </c>
    </row>
    <row r="9240" spans="1:55" ht="14.45" customHeight="1" outlineLevel="4" thickBot="1" x14ac:dyDescent="0.3">
      <c r="A9240" s="52">
        <f t="shared" si="144"/>
        <v>9239</v>
      </c>
      <c r="G9240" s="64" t="s">
        <v>11237</v>
      </c>
    </row>
    <row r="9241" spans="1:55" ht="14.45" customHeight="1" outlineLevel="4" thickBot="1" x14ac:dyDescent="0.3">
      <c r="A9241" s="52">
        <f t="shared" si="144"/>
        <v>9240</v>
      </c>
      <c r="H9241" s="48" t="s">
        <v>11238</v>
      </c>
    </row>
    <row r="9242" spans="1:55" ht="14.45" customHeight="1" outlineLevel="4" thickBot="1" x14ac:dyDescent="0.3">
      <c r="A9242" s="52">
        <f t="shared" si="144"/>
        <v>9241</v>
      </c>
      <c r="G9242" s="64" t="s">
        <v>11239</v>
      </c>
    </row>
    <row r="9243" spans="1:55" ht="14.45" customHeight="1" outlineLevel="4" thickBot="1" x14ac:dyDescent="0.3">
      <c r="A9243" s="52">
        <f t="shared" si="144"/>
        <v>9242</v>
      </c>
      <c r="H9243" s="48" t="s">
        <v>11240</v>
      </c>
    </row>
    <row r="9244" spans="1:55" ht="14.45" customHeight="1" outlineLevel="3" thickBot="1" x14ac:dyDescent="0.3">
      <c r="A9244" s="52">
        <f t="shared" si="144"/>
        <v>9243</v>
      </c>
      <c r="F9244" s="61" t="s">
        <v>11241</v>
      </c>
      <c r="BC9244" s="56" t="s">
        <v>11242</v>
      </c>
    </row>
    <row r="9245" spans="1:55" ht="14.45" customHeight="1" outlineLevel="4" thickBot="1" x14ac:dyDescent="0.3">
      <c r="A9245" s="52">
        <f t="shared" si="144"/>
        <v>9244</v>
      </c>
      <c r="G9245" s="64" t="s">
        <v>11243</v>
      </c>
    </row>
    <row r="9246" spans="1:55" ht="14.45" customHeight="1" outlineLevel="4" thickBot="1" x14ac:dyDescent="0.3">
      <c r="A9246" s="52">
        <f t="shared" si="144"/>
        <v>9245</v>
      </c>
      <c r="H9246" s="48" t="s">
        <v>11244</v>
      </c>
    </row>
    <row r="9247" spans="1:55" ht="14.45" customHeight="1" outlineLevel="4" thickBot="1" x14ac:dyDescent="0.3">
      <c r="A9247" s="52">
        <f t="shared" si="144"/>
        <v>9246</v>
      </c>
      <c r="H9247" s="48" t="s">
        <v>11245</v>
      </c>
    </row>
    <row r="9248" spans="1:55" ht="14.45" customHeight="1" outlineLevel="4" thickBot="1" x14ac:dyDescent="0.3">
      <c r="A9248" s="52">
        <f t="shared" si="144"/>
        <v>9247</v>
      </c>
      <c r="G9248" s="64" t="s">
        <v>11246</v>
      </c>
    </row>
    <row r="9249" spans="1:55" ht="14.45" customHeight="1" outlineLevel="4" thickBot="1" x14ac:dyDescent="0.3">
      <c r="A9249" s="52">
        <f t="shared" si="144"/>
        <v>9248</v>
      </c>
      <c r="H9249" s="48" t="s">
        <v>11247</v>
      </c>
    </row>
    <row r="9250" spans="1:55" ht="14.45" customHeight="1" outlineLevel="4" thickBot="1" x14ac:dyDescent="0.3">
      <c r="A9250" s="52">
        <f t="shared" si="144"/>
        <v>9249</v>
      </c>
      <c r="G9250" s="64" t="s">
        <v>11248</v>
      </c>
    </row>
    <row r="9251" spans="1:55" ht="14.45" customHeight="1" outlineLevel="4" thickBot="1" x14ac:dyDescent="0.3">
      <c r="A9251" s="52">
        <f t="shared" si="144"/>
        <v>9250</v>
      </c>
      <c r="B9251" s="53" t="s">
        <v>11249</v>
      </c>
      <c r="H9251" s="48" t="s">
        <v>11250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60"/>
      <c r="BC9254" s="56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workbookViewId="0">
      <pane ySplit="3" topLeftCell="A40" activePane="bottomLeft" state="frozen"/>
      <selection pane="bottomLeft" activeCell="J53" sqref="J53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37" customWidth="1"/>
    <col min="4" max="4" width="6.7109375" style="137" customWidth="1"/>
    <col min="5" max="5" width="3.7109375" style="137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2" width="4.42578125" style="1" customWidth="1"/>
    <col min="13" max="13" width="19.7109375" style="1" customWidth="1"/>
    <col min="14" max="17" width="8.7109375" style="1" customWidth="1"/>
    <col min="18" max="16384" width="9.140625" style="1"/>
  </cols>
  <sheetData>
    <row r="2" spans="2:17" ht="14.45" customHeight="1" x14ac:dyDescent="0.2">
      <c r="B2" s="27" t="s">
        <v>11251</v>
      </c>
      <c r="C2" s="184" t="s">
        <v>11252</v>
      </c>
      <c r="D2" s="611" t="s">
        <v>11253</v>
      </c>
      <c r="E2" s="612"/>
      <c r="F2" s="608" t="s">
        <v>100</v>
      </c>
      <c r="G2" s="609"/>
      <c r="H2" s="609"/>
      <c r="I2" s="610"/>
      <c r="J2" s="27" t="s">
        <v>11254</v>
      </c>
      <c r="K2" s="27" t="s">
        <v>12266</v>
      </c>
      <c r="L2" s="27" t="s">
        <v>12267</v>
      </c>
      <c r="M2" s="27" t="s">
        <v>11255</v>
      </c>
      <c r="N2" s="608" t="s">
        <v>11256</v>
      </c>
      <c r="O2" s="609"/>
      <c r="P2" s="609"/>
      <c r="Q2" s="609"/>
    </row>
    <row r="3" spans="2:17" ht="14.45" customHeight="1" x14ac:dyDescent="0.2">
      <c r="B3" s="186"/>
      <c r="C3" s="187"/>
      <c r="D3" s="613"/>
      <c r="E3" s="614"/>
      <c r="F3" s="608" t="s">
        <v>51</v>
      </c>
      <c r="G3" s="610"/>
      <c r="H3" s="608" t="s">
        <v>52</v>
      </c>
      <c r="I3" s="610"/>
      <c r="J3" s="186"/>
      <c r="K3" s="186"/>
      <c r="L3" s="186"/>
      <c r="M3" s="186"/>
      <c r="N3" s="45" t="s">
        <v>12237</v>
      </c>
      <c r="O3" s="45" t="s">
        <v>12236</v>
      </c>
      <c r="P3" s="45" t="s">
        <v>11257</v>
      </c>
      <c r="Q3" s="45" t="s">
        <v>11258</v>
      </c>
    </row>
    <row r="4" spans="2:17" ht="14.45" customHeight="1" x14ac:dyDescent="0.2">
      <c r="B4" s="139">
        <f t="shared" ref="B4:B36" si="0">ROW()-3</f>
        <v>1</v>
      </c>
      <c r="C4" s="135" t="s">
        <v>11434</v>
      </c>
      <c r="D4" s="135" t="s">
        <v>11259</v>
      </c>
      <c r="E4" s="135" t="s">
        <v>11260</v>
      </c>
      <c r="F4" s="6" t="s">
        <v>11261</v>
      </c>
      <c r="G4" s="135" t="s">
        <v>11262</v>
      </c>
      <c r="H4" s="136" t="s">
        <v>11263</v>
      </c>
      <c r="I4" s="135" t="s">
        <v>11264</v>
      </c>
      <c r="J4" s="6" t="s">
        <v>240</v>
      </c>
      <c r="K4" s="188" t="s">
        <v>12074</v>
      </c>
      <c r="L4" s="6" t="s">
        <v>12268</v>
      </c>
      <c r="M4" s="6"/>
      <c r="N4" s="188" t="str">
        <f t="shared" ref="N4:N36" si="1">F4&amp;"&gt;"&amp;G4&amp;"&gt;"&amp;D4&amp;"&gt;"&amp;M4</f>
        <v>제01장 인적자원관리의 개관&gt;05&gt;1&gt;</v>
      </c>
      <c r="O4" s="188" t="str">
        <f t="shared" ref="O4:O36" si="2">F4&amp;"&gt;"&amp;H4&amp;"&gt;"&amp;I4</f>
        <v>제01장 인적자원관리의 개관&gt;제01절 경영학과 인적자원관리&gt;01</v>
      </c>
      <c r="P4" s="188" t="str">
        <f t="shared" ref="P4:P36" si="3">L4&amp;"&gt;"&amp;C4&amp;"&gt;"&amp;E4</f>
        <v>예상&gt;01.01&gt;2</v>
      </c>
      <c r="Q4" s="188" t="str">
        <f t="shared" ref="Q4:Q36" si="4">L4&amp;"&gt;"&amp;C4&amp;"&gt;"&amp;D4</f>
        <v>예상&gt;01.01&gt;1</v>
      </c>
    </row>
    <row r="5" spans="2:17" ht="14.45" customHeight="1" x14ac:dyDescent="0.2">
      <c r="B5" s="139">
        <f t="shared" si="0"/>
        <v>2</v>
      </c>
      <c r="C5" s="135" t="s">
        <v>11434</v>
      </c>
      <c r="D5" s="135" t="s">
        <v>11260</v>
      </c>
      <c r="E5" s="135" t="s">
        <v>11259</v>
      </c>
      <c r="F5" s="6" t="s">
        <v>11261</v>
      </c>
      <c r="G5" s="135" t="s">
        <v>11265</v>
      </c>
      <c r="H5" s="136" t="s">
        <v>11263</v>
      </c>
      <c r="I5" s="135" t="s">
        <v>11266</v>
      </c>
      <c r="J5" s="6" t="s">
        <v>241</v>
      </c>
      <c r="K5" s="188" t="s">
        <v>12075</v>
      </c>
      <c r="L5" s="6" t="s">
        <v>12268</v>
      </c>
      <c r="M5" s="6"/>
      <c r="N5" s="188" t="str">
        <f t="shared" si="1"/>
        <v>제01장 인적자원관리의 개관&gt;06&gt;2&gt;</v>
      </c>
      <c r="O5" s="188" t="str">
        <f t="shared" si="2"/>
        <v>제01장 인적자원관리의 개관&gt;제01절 경영학과 인적자원관리&gt;02</v>
      </c>
      <c r="P5" s="188" t="str">
        <f t="shared" si="3"/>
        <v>예상&gt;01.01&gt;1</v>
      </c>
      <c r="Q5" s="188" t="str">
        <f t="shared" si="4"/>
        <v>예상&gt;01.01&gt;2</v>
      </c>
    </row>
    <row r="6" spans="2:17" ht="14.45" customHeight="1" x14ac:dyDescent="0.2">
      <c r="B6" s="139">
        <f t="shared" si="0"/>
        <v>3</v>
      </c>
      <c r="C6" s="135" t="s">
        <v>11267</v>
      </c>
      <c r="D6" s="135" t="s">
        <v>11260</v>
      </c>
      <c r="E6" s="135" t="s">
        <v>11268</v>
      </c>
      <c r="F6" s="6" t="s">
        <v>11261</v>
      </c>
      <c r="G6" s="135" t="s">
        <v>11264</v>
      </c>
      <c r="H6" s="136" t="s">
        <v>11269</v>
      </c>
      <c r="I6" s="135" t="s">
        <v>11264</v>
      </c>
      <c r="J6" s="6" t="s">
        <v>400</v>
      </c>
      <c r="K6" s="188" t="s">
        <v>12076</v>
      </c>
      <c r="L6" s="6" t="s">
        <v>12269</v>
      </c>
      <c r="M6" s="6"/>
      <c r="N6" s="188" t="str">
        <f t="shared" si="1"/>
        <v>제01장 인적자원관리의 개관&gt;01&gt;2&gt;</v>
      </c>
      <c r="O6" s="188" t="str">
        <f t="shared" si="2"/>
        <v>제01장 인적자원관리의 개관&gt;제02절 인적자원관리의 역사&gt;01</v>
      </c>
      <c r="P6" s="188" t="str">
        <f t="shared" si="3"/>
        <v>기출&gt;2021&gt;3</v>
      </c>
      <c r="Q6" s="188" t="str">
        <f t="shared" si="4"/>
        <v>기출&gt;2021&gt;2</v>
      </c>
    </row>
    <row r="7" spans="2:17" ht="14.45" customHeight="1" x14ac:dyDescent="0.2">
      <c r="B7" s="139">
        <f t="shared" si="0"/>
        <v>4</v>
      </c>
      <c r="C7" s="135" t="s">
        <v>11270</v>
      </c>
      <c r="D7" s="135" t="s">
        <v>11259</v>
      </c>
      <c r="E7" s="135" t="s">
        <v>11268</v>
      </c>
      <c r="F7" s="6" t="s">
        <v>11261</v>
      </c>
      <c r="G7" s="135" t="s">
        <v>11271</v>
      </c>
      <c r="H7" s="136" t="s">
        <v>11269</v>
      </c>
      <c r="I7" s="135" t="s">
        <v>11272</v>
      </c>
      <c r="J7" s="6" t="s">
        <v>12233</v>
      </c>
      <c r="K7" s="188" t="s">
        <v>12307</v>
      </c>
      <c r="L7" s="6" t="s">
        <v>12269</v>
      </c>
      <c r="M7" s="6"/>
      <c r="N7" s="188" t="str">
        <f t="shared" si="1"/>
        <v>제01장 인적자원관리의 개관&gt;03&gt;1&gt;</v>
      </c>
      <c r="O7" s="188" t="str">
        <f t="shared" si="2"/>
        <v>제01장 인적자원관리의 개관&gt;제02절 인적자원관리의 역사&gt;03</v>
      </c>
      <c r="P7" s="188" t="str">
        <f t="shared" si="3"/>
        <v>기출&gt;2018&gt;3</v>
      </c>
      <c r="Q7" s="188" t="str">
        <f t="shared" si="4"/>
        <v>기출&gt;2018&gt;1</v>
      </c>
    </row>
    <row r="8" spans="2:17" ht="14.45" customHeight="1" x14ac:dyDescent="0.2">
      <c r="B8" s="139">
        <f t="shared" si="0"/>
        <v>5</v>
      </c>
      <c r="C8" s="135" t="s">
        <v>11451</v>
      </c>
      <c r="D8" s="135" t="s">
        <v>11259</v>
      </c>
      <c r="E8" s="135" t="s">
        <v>11260</v>
      </c>
      <c r="F8" s="6" t="s">
        <v>11261</v>
      </c>
      <c r="G8" s="135" t="s">
        <v>11273</v>
      </c>
      <c r="H8" s="136" t="s">
        <v>11274</v>
      </c>
      <c r="I8" s="135" t="s">
        <v>11264</v>
      </c>
      <c r="J8" s="6" t="s">
        <v>246</v>
      </c>
      <c r="K8" s="188" t="s">
        <v>12077</v>
      </c>
      <c r="L8" s="6" t="s">
        <v>12268</v>
      </c>
      <c r="M8" s="6"/>
      <c r="N8" s="188" t="str">
        <f t="shared" si="1"/>
        <v>제01장 인적자원관리의 개관&gt;07&gt;1&gt;</v>
      </c>
      <c r="O8" s="188" t="str">
        <f t="shared" si="2"/>
        <v>제01장 인적자원관리의 개관&gt;제03절 인적자원관리의 환경&gt;01</v>
      </c>
      <c r="P8" s="188" t="str">
        <f t="shared" si="3"/>
        <v>예상&gt;01.03&gt;2</v>
      </c>
      <c r="Q8" s="188" t="str">
        <f t="shared" si="4"/>
        <v>예상&gt;01.03&gt;1</v>
      </c>
    </row>
    <row r="9" spans="2:17" ht="14.45" customHeight="1" x14ac:dyDescent="0.2">
      <c r="B9" s="139">
        <f t="shared" si="0"/>
        <v>6</v>
      </c>
      <c r="C9" s="135" t="s">
        <v>11451</v>
      </c>
      <c r="D9" s="135" t="s">
        <v>11260</v>
      </c>
      <c r="E9" s="135" t="s">
        <v>11259</v>
      </c>
      <c r="F9" s="6" t="s">
        <v>11261</v>
      </c>
      <c r="G9" s="135" t="s">
        <v>11275</v>
      </c>
      <c r="H9" s="136" t="s">
        <v>11274</v>
      </c>
      <c r="I9" s="135" t="s">
        <v>11266</v>
      </c>
      <c r="J9" s="6" t="s">
        <v>247</v>
      </c>
      <c r="K9" s="188" t="s">
        <v>12078</v>
      </c>
      <c r="L9" s="6" t="s">
        <v>12268</v>
      </c>
      <c r="M9" s="6"/>
      <c r="N9" s="188" t="str">
        <f t="shared" si="1"/>
        <v>제01장 인적자원관리의 개관&gt;08&gt;2&gt;</v>
      </c>
      <c r="O9" s="188" t="str">
        <f t="shared" si="2"/>
        <v>제01장 인적자원관리의 개관&gt;제03절 인적자원관리의 환경&gt;02</v>
      </c>
      <c r="P9" s="188" t="str">
        <f t="shared" si="3"/>
        <v>예상&gt;01.03&gt;1</v>
      </c>
      <c r="Q9" s="188" t="str">
        <f t="shared" si="4"/>
        <v>예상&gt;01.03&gt;2</v>
      </c>
    </row>
    <row r="10" spans="2:17" ht="14.45" customHeight="1" x14ac:dyDescent="0.2">
      <c r="B10" s="139">
        <f t="shared" si="0"/>
        <v>7</v>
      </c>
      <c r="C10" s="135" t="s">
        <v>11450</v>
      </c>
      <c r="D10" s="135" t="s">
        <v>11259</v>
      </c>
      <c r="E10" s="135" t="s">
        <v>11260</v>
      </c>
      <c r="F10" s="6" t="s">
        <v>11261</v>
      </c>
      <c r="G10" s="135" t="s">
        <v>11276</v>
      </c>
      <c r="H10" s="136" t="s">
        <v>11277</v>
      </c>
      <c r="I10" s="135" t="s">
        <v>11264</v>
      </c>
      <c r="J10" s="6" t="s">
        <v>248</v>
      </c>
      <c r="K10" s="188" t="s">
        <v>12079</v>
      </c>
      <c r="L10" s="6" t="s">
        <v>12268</v>
      </c>
      <c r="M10" s="6"/>
      <c r="N10" s="188" t="str">
        <f t="shared" si="1"/>
        <v>제01장 인적자원관리의 개관&gt;09&gt;1&gt;</v>
      </c>
      <c r="O10" s="188" t="str">
        <f t="shared" si="2"/>
        <v>제01장 인적자원관리의 개관&gt;제04절 전략적 인적자원관리&gt;01</v>
      </c>
      <c r="P10" s="188" t="str">
        <f t="shared" si="3"/>
        <v>예상&gt;01.04&gt;2</v>
      </c>
      <c r="Q10" s="188" t="str">
        <f t="shared" si="4"/>
        <v>예상&gt;01.04&gt;1</v>
      </c>
    </row>
    <row r="11" spans="2:17" ht="14.45" customHeight="1" x14ac:dyDescent="0.2">
      <c r="B11" s="139">
        <f t="shared" si="0"/>
        <v>8</v>
      </c>
      <c r="C11" s="135" t="s">
        <v>11450</v>
      </c>
      <c r="D11" s="135" t="s">
        <v>11260</v>
      </c>
      <c r="E11" s="135" t="s">
        <v>11259</v>
      </c>
      <c r="F11" s="6" t="s">
        <v>11261</v>
      </c>
      <c r="G11" s="135" t="s">
        <v>11278</v>
      </c>
      <c r="H11" s="136" t="s">
        <v>11277</v>
      </c>
      <c r="I11" s="135" t="s">
        <v>11266</v>
      </c>
      <c r="J11" s="6" t="s">
        <v>12327</v>
      </c>
      <c r="K11" s="188" t="s">
        <v>12329</v>
      </c>
      <c r="L11" s="6" t="s">
        <v>12268</v>
      </c>
      <c r="M11" s="6"/>
      <c r="N11" s="188" t="str">
        <f t="shared" si="1"/>
        <v>제01장 인적자원관리의 개관&gt;10&gt;2&gt;</v>
      </c>
      <c r="O11" s="188" t="str">
        <f t="shared" si="2"/>
        <v>제01장 인적자원관리의 개관&gt;제04절 전략적 인적자원관리&gt;02</v>
      </c>
      <c r="P11" s="188" t="str">
        <f t="shared" si="3"/>
        <v>예상&gt;01.04&gt;1</v>
      </c>
      <c r="Q11" s="188" t="str">
        <f t="shared" si="4"/>
        <v>예상&gt;01.04&gt;2</v>
      </c>
    </row>
    <row r="12" spans="2:17" ht="14.45" customHeight="1" x14ac:dyDescent="0.2">
      <c r="B12" s="139">
        <f t="shared" si="0"/>
        <v>9</v>
      </c>
      <c r="C12" s="135" t="s">
        <v>11279</v>
      </c>
      <c r="D12" s="135" t="s">
        <v>11259</v>
      </c>
      <c r="E12" s="135" t="s">
        <v>11268</v>
      </c>
      <c r="F12" s="6" t="s">
        <v>11280</v>
      </c>
      <c r="G12" s="135" t="s">
        <v>11281</v>
      </c>
      <c r="H12" s="136" t="s">
        <v>11282</v>
      </c>
      <c r="I12" s="135" t="s">
        <v>11264</v>
      </c>
      <c r="J12" s="6" t="s">
        <v>11283</v>
      </c>
      <c r="K12" s="188" t="s">
        <v>12080</v>
      </c>
      <c r="L12" s="6" t="s">
        <v>12269</v>
      </c>
      <c r="M12" s="6"/>
      <c r="N12" s="188" t="str">
        <f t="shared" si="1"/>
        <v>제01장 인적자원관리의 개관&gt;04&gt;1&gt;</v>
      </c>
      <c r="O12" s="188" t="str">
        <f t="shared" si="2"/>
        <v>제01장 인적자원관리의 개관&gt;제05절 경쟁전략과 인적자원관리&gt;01</v>
      </c>
      <c r="P12" s="188" t="str">
        <f t="shared" si="3"/>
        <v>기출&gt;2013&gt;3</v>
      </c>
      <c r="Q12" s="188" t="str">
        <f t="shared" si="4"/>
        <v>기출&gt;2013&gt;1</v>
      </c>
    </row>
    <row r="13" spans="2:17" ht="14.45" customHeight="1" x14ac:dyDescent="0.2">
      <c r="B13" s="139">
        <f t="shared" si="0"/>
        <v>10</v>
      </c>
      <c r="C13" s="135" t="s">
        <v>11449</v>
      </c>
      <c r="D13" s="135" t="s">
        <v>11259</v>
      </c>
      <c r="E13" s="135" t="s">
        <v>11260</v>
      </c>
      <c r="F13" s="6" t="s">
        <v>11261</v>
      </c>
      <c r="G13" s="135" t="s">
        <v>11284</v>
      </c>
      <c r="H13" s="136" t="s">
        <v>11285</v>
      </c>
      <c r="I13" s="135" t="s">
        <v>11264</v>
      </c>
      <c r="J13" s="6" t="s">
        <v>249</v>
      </c>
      <c r="K13" s="188" t="s">
        <v>12081</v>
      </c>
      <c r="L13" s="6" t="s">
        <v>12268</v>
      </c>
      <c r="M13" s="6"/>
      <c r="N13" s="188" t="str">
        <f t="shared" si="1"/>
        <v>제01장 인적자원관리의 개관&gt;11&gt;1&gt;</v>
      </c>
      <c r="O13" s="188" t="str">
        <f t="shared" si="2"/>
        <v>제01장 인적자원관리의 개관&gt;제06절 인적자원정보시스템(HRIS)과 e-HRM&gt;01</v>
      </c>
      <c r="P13" s="188" t="str">
        <f t="shared" si="3"/>
        <v>예상&gt;01.06&gt;2</v>
      </c>
      <c r="Q13" s="188" t="str">
        <f t="shared" si="4"/>
        <v>예상&gt;01.06&gt;1</v>
      </c>
    </row>
    <row r="14" spans="2:17" ht="14.45" customHeight="1" x14ac:dyDescent="0.2">
      <c r="B14" s="139">
        <f t="shared" si="0"/>
        <v>11</v>
      </c>
      <c r="C14" s="135" t="s">
        <v>11449</v>
      </c>
      <c r="D14" s="135" t="s">
        <v>11260</v>
      </c>
      <c r="E14" s="135" t="s">
        <v>11259</v>
      </c>
      <c r="F14" s="6" t="s">
        <v>11261</v>
      </c>
      <c r="G14" s="135" t="s">
        <v>11286</v>
      </c>
      <c r="H14" s="136" t="s">
        <v>11285</v>
      </c>
      <c r="I14" s="135" t="s">
        <v>11266</v>
      </c>
      <c r="J14" s="6" t="s">
        <v>250</v>
      </c>
      <c r="K14" s="188" t="s">
        <v>12082</v>
      </c>
      <c r="L14" s="6" t="s">
        <v>12268</v>
      </c>
      <c r="M14" s="6"/>
      <c r="N14" s="188" t="str">
        <f t="shared" si="1"/>
        <v>제01장 인적자원관리의 개관&gt;12&gt;2&gt;</v>
      </c>
      <c r="O14" s="188" t="str">
        <f t="shared" si="2"/>
        <v>제01장 인적자원관리의 개관&gt;제06절 인적자원정보시스템(HRIS)과 e-HRM&gt;02</v>
      </c>
      <c r="P14" s="188" t="str">
        <f t="shared" si="3"/>
        <v>예상&gt;01.06&gt;1</v>
      </c>
      <c r="Q14" s="188" t="str">
        <f t="shared" si="4"/>
        <v>예상&gt;01.06&gt;2</v>
      </c>
    </row>
    <row r="15" spans="2:17" ht="14.45" customHeight="1" x14ac:dyDescent="0.2">
      <c r="B15" s="139">
        <f t="shared" si="0"/>
        <v>12</v>
      </c>
      <c r="C15" s="135" t="s">
        <v>11287</v>
      </c>
      <c r="D15" s="135" t="s">
        <v>11259</v>
      </c>
      <c r="E15" s="135" t="s">
        <v>11268</v>
      </c>
      <c r="F15" s="6" t="s">
        <v>11288</v>
      </c>
      <c r="G15" s="135" t="s">
        <v>11266</v>
      </c>
      <c r="H15" s="136" t="s">
        <v>11289</v>
      </c>
      <c r="I15" s="135" t="s">
        <v>11264</v>
      </c>
      <c r="J15" s="6" t="s">
        <v>119</v>
      </c>
      <c r="K15" s="188" t="s">
        <v>12083</v>
      </c>
      <c r="L15" s="6" t="s">
        <v>12269</v>
      </c>
      <c r="M15" s="6"/>
      <c r="N15" s="188" t="str">
        <f t="shared" si="1"/>
        <v>제02장 직무관리&gt;02&gt;1&gt;</v>
      </c>
      <c r="O15" s="188" t="str">
        <f t="shared" si="2"/>
        <v>제02장 직무관리&gt;제01절 직무분석&gt;01</v>
      </c>
      <c r="P15" s="188" t="str">
        <f t="shared" si="3"/>
        <v>기출&gt;2012&gt;3</v>
      </c>
      <c r="Q15" s="188" t="str">
        <f t="shared" si="4"/>
        <v>기출&gt;2012&gt;1</v>
      </c>
    </row>
    <row r="16" spans="2:17" ht="14.45" customHeight="1" x14ac:dyDescent="0.2">
      <c r="B16" s="139">
        <f t="shared" si="0"/>
        <v>13</v>
      </c>
      <c r="C16" s="135" t="s">
        <v>11448</v>
      </c>
      <c r="D16" s="135" t="s">
        <v>11259</v>
      </c>
      <c r="E16" s="135" t="s">
        <v>11260</v>
      </c>
      <c r="F16" s="6" t="s">
        <v>11288</v>
      </c>
      <c r="G16" s="135" t="s">
        <v>11262</v>
      </c>
      <c r="H16" s="136" t="s">
        <v>11290</v>
      </c>
      <c r="I16" s="135" t="s">
        <v>11264</v>
      </c>
      <c r="J16" s="6" t="s">
        <v>263</v>
      </c>
      <c r="K16" s="188" t="s">
        <v>12084</v>
      </c>
      <c r="L16" s="6" t="s">
        <v>12268</v>
      </c>
      <c r="M16" s="6"/>
      <c r="N16" s="188" t="str">
        <f t="shared" si="1"/>
        <v>제02장 직무관리&gt;05&gt;1&gt;</v>
      </c>
      <c r="O16" s="188" t="str">
        <f t="shared" si="2"/>
        <v>제02장 직무관리&gt;제02절 직무평가&gt;01</v>
      </c>
      <c r="P16" s="188" t="str">
        <f t="shared" si="3"/>
        <v>예상&gt;02.02&gt;2</v>
      </c>
      <c r="Q16" s="188" t="str">
        <f t="shared" si="4"/>
        <v>예상&gt;02.02&gt;1</v>
      </c>
    </row>
    <row r="17" spans="2:17" ht="14.45" customHeight="1" x14ac:dyDescent="0.2">
      <c r="B17" s="139">
        <f t="shared" si="0"/>
        <v>14</v>
      </c>
      <c r="C17" s="135" t="s">
        <v>11448</v>
      </c>
      <c r="D17" s="135" t="s">
        <v>11260</v>
      </c>
      <c r="E17" s="135" t="s">
        <v>11259</v>
      </c>
      <c r="F17" s="6" t="s">
        <v>11288</v>
      </c>
      <c r="G17" s="135" t="s">
        <v>11265</v>
      </c>
      <c r="H17" s="136" t="s">
        <v>11290</v>
      </c>
      <c r="I17" s="135" t="s">
        <v>11266</v>
      </c>
      <c r="J17" s="6" t="s">
        <v>251</v>
      </c>
      <c r="K17" s="188" t="s">
        <v>12085</v>
      </c>
      <c r="L17" s="6" t="s">
        <v>12268</v>
      </c>
      <c r="M17" s="6"/>
      <c r="N17" s="188" t="str">
        <f t="shared" si="1"/>
        <v>제02장 직무관리&gt;06&gt;2&gt;</v>
      </c>
      <c r="O17" s="188" t="str">
        <f t="shared" si="2"/>
        <v>제02장 직무관리&gt;제02절 직무평가&gt;02</v>
      </c>
      <c r="P17" s="188" t="str">
        <f t="shared" si="3"/>
        <v>예상&gt;02.02&gt;1</v>
      </c>
      <c r="Q17" s="188" t="str">
        <f t="shared" si="4"/>
        <v>예상&gt;02.02&gt;2</v>
      </c>
    </row>
    <row r="18" spans="2:17" ht="14.45" customHeight="1" x14ac:dyDescent="0.2">
      <c r="B18" s="139">
        <f t="shared" si="0"/>
        <v>15</v>
      </c>
      <c r="C18" s="135" t="s">
        <v>11291</v>
      </c>
      <c r="D18" s="135" t="s">
        <v>11260</v>
      </c>
      <c r="E18" s="135" t="s">
        <v>11292</v>
      </c>
      <c r="F18" s="6" t="s">
        <v>11293</v>
      </c>
      <c r="G18" s="135" t="s">
        <v>11264</v>
      </c>
      <c r="H18" s="136" t="s">
        <v>11294</v>
      </c>
      <c r="I18" s="135" t="s">
        <v>11264</v>
      </c>
      <c r="J18" s="6" t="s">
        <v>11295</v>
      </c>
      <c r="K18" s="188" t="s">
        <v>12086</v>
      </c>
      <c r="L18" s="6" t="s">
        <v>12269</v>
      </c>
      <c r="M18" s="6"/>
      <c r="N18" s="188" t="str">
        <f t="shared" si="1"/>
        <v>제02장 직무관리&gt;01&gt;2&gt;</v>
      </c>
      <c r="O18" s="188" t="str">
        <f t="shared" si="2"/>
        <v>제02장 직무관리&gt;제03절 직무설계&gt;01</v>
      </c>
      <c r="P18" s="188" t="str">
        <f t="shared" si="3"/>
        <v>기출&gt;2017&gt;2</v>
      </c>
      <c r="Q18" s="188" t="str">
        <f t="shared" si="4"/>
        <v>기출&gt;2017&gt;2</v>
      </c>
    </row>
    <row r="19" spans="2:17" ht="14.45" customHeight="1" x14ac:dyDescent="0.2">
      <c r="B19" s="139">
        <f t="shared" si="0"/>
        <v>16</v>
      </c>
      <c r="C19" s="135" t="s">
        <v>11296</v>
      </c>
      <c r="D19" s="135" t="s">
        <v>11297</v>
      </c>
      <c r="E19" s="135" t="s">
        <v>11298</v>
      </c>
      <c r="F19" s="6" t="s">
        <v>11293</v>
      </c>
      <c r="G19" s="135" t="s">
        <v>11271</v>
      </c>
      <c r="H19" s="136" t="s">
        <v>11294</v>
      </c>
      <c r="I19" s="135" t="s">
        <v>11266</v>
      </c>
      <c r="J19" s="6" t="s">
        <v>398</v>
      </c>
      <c r="K19" s="188" t="s">
        <v>12087</v>
      </c>
      <c r="L19" s="6" t="s">
        <v>12269</v>
      </c>
      <c r="M19" s="6"/>
      <c r="N19" s="188" t="str">
        <f t="shared" si="1"/>
        <v>제02장 직무관리&gt;03&gt;2-2&gt;</v>
      </c>
      <c r="O19" s="188" t="str">
        <f t="shared" si="2"/>
        <v>제02장 직무관리&gt;제03절 직무설계&gt;02</v>
      </c>
      <c r="P19" s="188" t="str">
        <f t="shared" si="3"/>
        <v>기출&gt;2010&gt;1</v>
      </c>
      <c r="Q19" s="188" t="str">
        <f t="shared" si="4"/>
        <v>기출&gt;2010&gt;2-2</v>
      </c>
    </row>
    <row r="20" spans="2:17" ht="14.45" customHeight="1" x14ac:dyDescent="0.2">
      <c r="B20" s="139">
        <f t="shared" si="0"/>
        <v>17</v>
      </c>
      <c r="C20" s="135" t="s">
        <v>11299</v>
      </c>
      <c r="D20" s="135" t="s">
        <v>11259</v>
      </c>
      <c r="E20" s="135" t="s">
        <v>11268</v>
      </c>
      <c r="F20" s="6" t="s">
        <v>11293</v>
      </c>
      <c r="G20" s="135" t="s">
        <v>11281</v>
      </c>
      <c r="H20" s="136" t="s">
        <v>11294</v>
      </c>
      <c r="I20" s="135" t="s">
        <v>11272</v>
      </c>
      <c r="J20" s="6" t="s">
        <v>11300</v>
      </c>
      <c r="K20" s="188" t="s">
        <v>12088</v>
      </c>
      <c r="L20" s="6" t="s">
        <v>12269</v>
      </c>
      <c r="M20" s="6"/>
      <c r="N20" s="188" t="str">
        <f t="shared" si="1"/>
        <v>제02장 직무관리&gt;04&gt;1&gt;</v>
      </c>
      <c r="O20" s="188" t="str">
        <f t="shared" si="2"/>
        <v>제02장 직무관리&gt;제03절 직무설계&gt;03</v>
      </c>
      <c r="P20" s="188" t="str">
        <f t="shared" si="3"/>
        <v>기출&gt;2008&gt;3</v>
      </c>
      <c r="Q20" s="188" t="str">
        <f t="shared" si="4"/>
        <v>기출&gt;2008&gt;1</v>
      </c>
    </row>
    <row r="21" spans="2:17" ht="14.45" customHeight="1" x14ac:dyDescent="0.2">
      <c r="B21" s="139">
        <f t="shared" si="0"/>
        <v>18</v>
      </c>
      <c r="C21" s="135" t="s">
        <v>12319</v>
      </c>
      <c r="D21" s="135" t="s">
        <v>12320</v>
      </c>
      <c r="E21" s="135" t="s">
        <v>12320</v>
      </c>
      <c r="F21" s="6" t="s">
        <v>12321</v>
      </c>
      <c r="G21" s="135" t="s">
        <v>12322</v>
      </c>
      <c r="H21" s="136" t="s">
        <v>12323</v>
      </c>
      <c r="I21" s="135" t="s">
        <v>12322</v>
      </c>
      <c r="J21" s="6" t="s">
        <v>12324</v>
      </c>
      <c r="K21" s="188" t="s">
        <v>12326</v>
      </c>
      <c r="L21" s="6" t="s">
        <v>12325</v>
      </c>
      <c r="M21" s="6"/>
      <c r="N21" s="188" t="str">
        <f t="shared" ref="N21:N23" si="5">F21&amp;"&gt;"&amp;G21&amp;"&gt;"&amp;D21&amp;"&gt;"&amp;M21</f>
        <v>제03장 확보관리&gt;01&gt;1&gt;</v>
      </c>
      <c r="O21" s="188" t="str">
        <f t="shared" ref="O21:O23" si="6">F21&amp;"&gt;"&amp;H21&amp;"&gt;"&amp;I21</f>
        <v>제03장 확보관리&gt;제01절 확보관리의 개관&gt;01</v>
      </c>
      <c r="P21" s="188" t="str">
        <f t="shared" ref="P21:P23" si="7">L21&amp;"&gt;"&amp;C21&amp;"&gt;"&amp;E21</f>
        <v>예상&gt;03.01&gt;1</v>
      </c>
      <c r="Q21" s="188" t="str">
        <f t="shared" ref="Q21:Q23" si="8">L21&amp;"&gt;"&amp;C21&amp;"&gt;"&amp;D21</f>
        <v>예상&gt;03.01&gt;1</v>
      </c>
    </row>
    <row r="22" spans="2:17" ht="14.45" customHeight="1" x14ac:dyDescent="0.2">
      <c r="B22" s="139">
        <f t="shared" si="0"/>
        <v>19</v>
      </c>
      <c r="C22" s="135" t="s">
        <v>11301</v>
      </c>
      <c r="D22" s="135" t="s">
        <v>11260</v>
      </c>
      <c r="E22" s="135" t="s">
        <v>11292</v>
      </c>
      <c r="F22" s="6" t="s">
        <v>11302</v>
      </c>
      <c r="G22" s="135" t="s">
        <v>11271</v>
      </c>
      <c r="H22" s="136" t="s">
        <v>11303</v>
      </c>
      <c r="I22" s="135" t="s">
        <v>11264</v>
      </c>
      <c r="J22" s="6" t="s">
        <v>11304</v>
      </c>
      <c r="K22" s="188" t="s">
        <v>12089</v>
      </c>
      <c r="L22" s="6" t="s">
        <v>12269</v>
      </c>
      <c r="M22" s="6"/>
      <c r="N22" s="188" t="str">
        <f t="shared" si="5"/>
        <v>제03장 확보관리&gt;03&gt;2&gt;</v>
      </c>
      <c r="O22" s="188" t="str">
        <f t="shared" si="6"/>
        <v>제03장 확보관리&gt;제02절 인적자원의 모집&gt;01</v>
      </c>
      <c r="P22" s="188" t="str">
        <f t="shared" si="7"/>
        <v>기출&gt;2022&gt;2</v>
      </c>
      <c r="Q22" s="188" t="str">
        <f t="shared" si="8"/>
        <v>기출&gt;2022&gt;2</v>
      </c>
    </row>
    <row r="23" spans="2:17" ht="14.45" customHeight="1" x14ac:dyDescent="0.2">
      <c r="B23" s="139">
        <f t="shared" si="0"/>
        <v>20</v>
      </c>
      <c r="C23" s="135" t="s">
        <v>11305</v>
      </c>
      <c r="D23" s="135" t="s">
        <v>11260</v>
      </c>
      <c r="E23" s="135" t="s">
        <v>11292</v>
      </c>
      <c r="F23" s="6" t="s">
        <v>11302</v>
      </c>
      <c r="G23" s="135" t="s">
        <v>11306</v>
      </c>
      <c r="H23" s="136" t="s">
        <v>11303</v>
      </c>
      <c r="I23" s="135" t="s">
        <v>11266</v>
      </c>
      <c r="J23" s="6" t="s">
        <v>11307</v>
      </c>
      <c r="K23" s="188" t="s">
        <v>12090</v>
      </c>
      <c r="L23" s="6" t="s">
        <v>12269</v>
      </c>
      <c r="M23" s="6"/>
      <c r="N23" s="188" t="str">
        <f t="shared" si="5"/>
        <v>제03장 확보관리&gt;05&gt;2&gt;</v>
      </c>
      <c r="O23" s="188" t="str">
        <f t="shared" si="6"/>
        <v>제03장 확보관리&gt;제02절 인적자원의 모집&gt;02</v>
      </c>
      <c r="P23" s="188" t="str">
        <f t="shared" si="7"/>
        <v>기출&gt;2016&gt;2</v>
      </c>
      <c r="Q23" s="188" t="str">
        <f t="shared" si="8"/>
        <v>기출&gt;2016&gt;2</v>
      </c>
    </row>
    <row r="24" spans="2:17" ht="14.45" customHeight="1" x14ac:dyDescent="0.2">
      <c r="B24" s="139">
        <f t="shared" si="0"/>
        <v>21</v>
      </c>
      <c r="C24" s="135" t="s">
        <v>11308</v>
      </c>
      <c r="D24" s="135" t="s">
        <v>11309</v>
      </c>
      <c r="E24" s="135" t="s">
        <v>11298</v>
      </c>
      <c r="F24" s="6" t="s">
        <v>11302</v>
      </c>
      <c r="G24" s="135" t="s">
        <v>11264</v>
      </c>
      <c r="H24" s="136" t="s">
        <v>11310</v>
      </c>
      <c r="I24" s="135" t="s">
        <v>11264</v>
      </c>
      <c r="J24" s="6" t="s">
        <v>11311</v>
      </c>
      <c r="K24" s="188" t="s">
        <v>12091</v>
      </c>
      <c r="L24" s="6" t="s">
        <v>12269</v>
      </c>
      <c r="M24" s="6"/>
      <c r="N24" s="188" t="str">
        <f t="shared" si="1"/>
        <v>제03장 확보관리&gt;01&gt;3&gt;</v>
      </c>
      <c r="O24" s="188" t="str">
        <f t="shared" si="2"/>
        <v>제03장 확보관리&gt;제03절 인적자원의 선발&gt;01</v>
      </c>
      <c r="P24" s="188" t="str">
        <f t="shared" si="3"/>
        <v>기출&gt;2025&gt;1</v>
      </c>
      <c r="Q24" s="188" t="str">
        <f t="shared" si="4"/>
        <v>기출&gt;2025&gt;3</v>
      </c>
    </row>
    <row r="25" spans="2:17" ht="14.45" customHeight="1" x14ac:dyDescent="0.2">
      <c r="B25" s="139">
        <f t="shared" si="0"/>
        <v>22</v>
      </c>
      <c r="C25" s="135" t="s">
        <v>11312</v>
      </c>
      <c r="D25" s="135" t="s">
        <v>11260</v>
      </c>
      <c r="E25" s="135" t="s">
        <v>11292</v>
      </c>
      <c r="F25" s="6" t="s">
        <v>11302</v>
      </c>
      <c r="G25" s="135" t="s">
        <v>11266</v>
      </c>
      <c r="H25" s="136" t="s">
        <v>11310</v>
      </c>
      <c r="I25" s="135" t="s">
        <v>11266</v>
      </c>
      <c r="J25" s="6" t="s">
        <v>11313</v>
      </c>
      <c r="K25" s="188" t="s">
        <v>12092</v>
      </c>
      <c r="L25" s="6" t="s">
        <v>12269</v>
      </c>
      <c r="M25" s="6"/>
      <c r="N25" s="188" t="str">
        <f t="shared" si="1"/>
        <v>제03장 확보관리&gt;02&gt;2&gt;</v>
      </c>
      <c r="O25" s="188" t="str">
        <f t="shared" si="2"/>
        <v>제03장 확보관리&gt;제03절 인적자원의 선발&gt;02</v>
      </c>
      <c r="P25" s="188" t="str">
        <f t="shared" si="3"/>
        <v>기출&gt;2023&gt;2</v>
      </c>
      <c r="Q25" s="188" t="str">
        <f t="shared" si="4"/>
        <v>기출&gt;2023&gt;2</v>
      </c>
    </row>
    <row r="26" spans="2:17" ht="14.45" customHeight="1" x14ac:dyDescent="0.2">
      <c r="B26" s="139">
        <f t="shared" si="0"/>
        <v>23</v>
      </c>
      <c r="C26" s="135" t="s">
        <v>11270</v>
      </c>
      <c r="D26" s="135" t="s">
        <v>11309</v>
      </c>
      <c r="E26" s="135" t="s">
        <v>11298</v>
      </c>
      <c r="F26" s="6" t="s">
        <v>11302</v>
      </c>
      <c r="G26" s="135" t="s">
        <v>11281</v>
      </c>
      <c r="H26" s="136" t="s">
        <v>11310</v>
      </c>
      <c r="I26" s="135" t="s">
        <v>11272</v>
      </c>
      <c r="J26" s="6" t="s">
        <v>11314</v>
      </c>
      <c r="K26" s="188" t="s">
        <v>12093</v>
      </c>
      <c r="L26" s="6" t="s">
        <v>12269</v>
      </c>
      <c r="M26" s="6"/>
      <c r="N26" s="188" t="str">
        <f t="shared" si="1"/>
        <v>제03장 확보관리&gt;04&gt;3&gt;</v>
      </c>
      <c r="O26" s="188" t="str">
        <f t="shared" si="2"/>
        <v>제03장 확보관리&gt;제03절 인적자원의 선발&gt;03</v>
      </c>
      <c r="P26" s="188" t="str">
        <f t="shared" si="3"/>
        <v>기출&gt;2018&gt;1</v>
      </c>
      <c r="Q26" s="188" t="str">
        <f t="shared" si="4"/>
        <v>기출&gt;2018&gt;3</v>
      </c>
    </row>
    <row r="27" spans="2:17" ht="14.45" customHeight="1" x14ac:dyDescent="0.2">
      <c r="B27" s="139">
        <f t="shared" si="0"/>
        <v>24</v>
      </c>
      <c r="C27" s="135" t="s">
        <v>11299</v>
      </c>
      <c r="D27" s="135" t="s">
        <v>11297</v>
      </c>
      <c r="E27" s="135" t="s">
        <v>11298</v>
      </c>
      <c r="F27" s="6" t="s">
        <v>11302</v>
      </c>
      <c r="G27" s="135" t="s">
        <v>11315</v>
      </c>
      <c r="H27" s="136" t="s">
        <v>11310</v>
      </c>
      <c r="I27" s="135" t="s">
        <v>11316</v>
      </c>
      <c r="J27" s="6" t="s">
        <v>11317</v>
      </c>
      <c r="K27" s="188" t="s">
        <v>12094</v>
      </c>
      <c r="L27" s="6" t="s">
        <v>12269</v>
      </c>
      <c r="M27" s="6"/>
      <c r="N27" s="188" t="str">
        <f t="shared" si="1"/>
        <v>제03장 확보관리&gt;06&gt;2-2&gt;</v>
      </c>
      <c r="O27" s="188" t="str">
        <f t="shared" si="2"/>
        <v>제03장 확보관리&gt;제03절 인적자원의 선발&gt;04</v>
      </c>
      <c r="P27" s="188" t="str">
        <f t="shared" si="3"/>
        <v>기출&gt;2008&gt;1</v>
      </c>
      <c r="Q27" s="188" t="str">
        <f t="shared" si="4"/>
        <v>기출&gt;2008&gt;2-2</v>
      </c>
    </row>
    <row r="28" spans="2:17" ht="14.45" customHeight="1" x14ac:dyDescent="0.2">
      <c r="B28" s="139">
        <f t="shared" si="0"/>
        <v>25</v>
      </c>
      <c r="C28" s="135" t="s">
        <v>11301</v>
      </c>
      <c r="D28" s="135" t="s">
        <v>11318</v>
      </c>
      <c r="E28" s="135" t="s">
        <v>11319</v>
      </c>
      <c r="F28" s="6" t="s">
        <v>11320</v>
      </c>
      <c r="G28" s="135" t="s">
        <v>11264</v>
      </c>
      <c r="H28" s="136" t="s">
        <v>11321</v>
      </c>
      <c r="I28" s="135" t="s">
        <v>11264</v>
      </c>
      <c r="J28" s="6" t="s">
        <v>11322</v>
      </c>
      <c r="K28" s="188" t="s">
        <v>12095</v>
      </c>
      <c r="L28" s="6" t="s">
        <v>12269</v>
      </c>
      <c r="M28" s="6"/>
      <c r="N28" s="188" t="str">
        <f t="shared" si="1"/>
        <v>제04장 개발관리&gt;01&gt;1-1&gt;</v>
      </c>
      <c r="O28" s="188" t="str">
        <f t="shared" si="2"/>
        <v>제04장 개발관리&gt;제02절 인적자원의 교육훈련관리&gt;01</v>
      </c>
      <c r="P28" s="188" t="str">
        <f t="shared" si="3"/>
        <v>기출&gt;2022&gt;4</v>
      </c>
      <c r="Q28" s="188" t="str">
        <f t="shared" si="4"/>
        <v>기출&gt;2022&gt;1-1</v>
      </c>
    </row>
    <row r="29" spans="2:17" ht="14.45" customHeight="1" x14ac:dyDescent="0.2">
      <c r="B29" s="139">
        <f t="shared" si="0"/>
        <v>26</v>
      </c>
      <c r="C29" s="135" t="s">
        <v>11301</v>
      </c>
      <c r="D29" s="135" t="s">
        <v>11323</v>
      </c>
      <c r="E29" s="135" t="s">
        <v>11268</v>
      </c>
      <c r="F29" s="6" t="s">
        <v>11320</v>
      </c>
      <c r="G29" s="135" t="s">
        <v>11266</v>
      </c>
      <c r="H29" s="136" t="s">
        <v>11321</v>
      </c>
      <c r="I29" s="135" t="s">
        <v>11266</v>
      </c>
      <c r="J29" s="6" t="s">
        <v>11324</v>
      </c>
      <c r="K29" s="188" t="s">
        <v>12096</v>
      </c>
      <c r="L29" s="6" t="s">
        <v>12269</v>
      </c>
      <c r="M29" s="6"/>
      <c r="N29" s="188" t="str">
        <f t="shared" si="1"/>
        <v>제04장 개발관리&gt;02&gt;1-2&gt;</v>
      </c>
      <c r="O29" s="188" t="str">
        <f t="shared" si="2"/>
        <v>제04장 개발관리&gt;제02절 인적자원의 교육훈련관리&gt;02</v>
      </c>
      <c r="P29" s="188" t="str">
        <f t="shared" si="3"/>
        <v>기출&gt;2022&gt;3</v>
      </c>
      <c r="Q29" s="188" t="str">
        <f t="shared" si="4"/>
        <v>기출&gt;2022&gt;1-2</v>
      </c>
    </row>
    <row r="30" spans="2:17" ht="14.45" customHeight="1" x14ac:dyDescent="0.2">
      <c r="B30" s="139">
        <f t="shared" si="0"/>
        <v>27</v>
      </c>
      <c r="C30" s="135" t="s">
        <v>11299</v>
      </c>
      <c r="D30" s="135" t="s">
        <v>11325</v>
      </c>
      <c r="E30" s="135" t="s">
        <v>11292</v>
      </c>
      <c r="F30" s="6" t="s">
        <v>11320</v>
      </c>
      <c r="G30" s="135" t="s">
        <v>11315</v>
      </c>
      <c r="H30" s="136" t="s">
        <v>11321</v>
      </c>
      <c r="I30" s="135" t="s">
        <v>11272</v>
      </c>
      <c r="J30" s="6" t="s">
        <v>11326</v>
      </c>
      <c r="K30" s="188" t="s">
        <v>12097</v>
      </c>
      <c r="L30" s="6" t="s">
        <v>12269</v>
      </c>
      <c r="M30" s="6"/>
      <c r="N30" s="188" t="str">
        <f t="shared" si="1"/>
        <v>제04장 개발관리&gt;06&gt;2-1&gt;</v>
      </c>
      <c r="O30" s="188" t="str">
        <f t="shared" si="2"/>
        <v>제04장 개발관리&gt;제02절 인적자원의 교육훈련관리&gt;03</v>
      </c>
      <c r="P30" s="188" t="str">
        <f t="shared" si="3"/>
        <v>기출&gt;2008&gt;2</v>
      </c>
      <c r="Q30" s="188" t="str">
        <f t="shared" si="4"/>
        <v>기출&gt;2008&gt;2-1</v>
      </c>
    </row>
    <row r="31" spans="2:17" ht="14.45" customHeight="1" x14ac:dyDescent="0.2">
      <c r="B31" s="139">
        <f t="shared" si="0"/>
        <v>28</v>
      </c>
      <c r="C31" s="135" t="s">
        <v>11327</v>
      </c>
      <c r="D31" s="135" t="s">
        <v>11260</v>
      </c>
      <c r="E31" s="135" t="s">
        <v>11292</v>
      </c>
      <c r="F31" s="6" t="s">
        <v>11320</v>
      </c>
      <c r="G31" s="135" t="s">
        <v>11271</v>
      </c>
      <c r="H31" s="136" t="s">
        <v>11328</v>
      </c>
      <c r="I31" s="135" t="s">
        <v>11264</v>
      </c>
      <c r="J31" s="6" t="s">
        <v>11329</v>
      </c>
      <c r="K31" s="188" t="s">
        <v>12098</v>
      </c>
      <c r="L31" s="6" t="s">
        <v>12269</v>
      </c>
      <c r="M31" s="6"/>
      <c r="N31" s="188" t="str">
        <f t="shared" si="1"/>
        <v>제04장 개발관리&gt;03&gt;2&gt;</v>
      </c>
      <c r="O31" s="188" t="str">
        <f t="shared" si="2"/>
        <v>제04장 개발관리&gt;제03절 인적자원의 경력개발관리&gt;01</v>
      </c>
      <c r="P31" s="188" t="str">
        <f t="shared" si="3"/>
        <v>기출&gt;2014&gt;2</v>
      </c>
      <c r="Q31" s="188" t="str">
        <f t="shared" si="4"/>
        <v>기출&gt;2014&gt;2</v>
      </c>
    </row>
    <row r="32" spans="2:17" ht="14.45" customHeight="1" x14ac:dyDescent="0.2">
      <c r="B32" s="139">
        <f t="shared" si="0"/>
        <v>29</v>
      </c>
      <c r="C32" s="135" t="s">
        <v>11287</v>
      </c>
      <c r="D32" s="135" t="s">
        <v>11260</v>
      </c>
      <c r="E32" s="135" t="s">
        <v>11292</v>
      </c>
      <c r="F32" s="6" t="s">
        <v>11320</v>
      </c>
      <c r="G32" s="135" t="s">
        <v>11281</v>
      </c>
      <c r="H32" s="136" t="s">
        <v>11328</v>
      </c>
      <c r="I32" s="135" t="s">
        <v>11266</v>
      </c>
      <c r="J32" s="6" t="s">
        <v>11330</v>
      </c>
      <c r="K32" s="188" t="s">
        <v>12099</v>
      </c>
      <c r="L32" s="6" t="s">
        <v>12269</v>
      </c>
      <c r="M32" s="6"/>
      <c r="N32" s="188" t="str">
        <f t="shared" si="1"/>
        <v>제04장 개발관리&gt;04&gt;2&gt;</v>
      </c>
      <c r="O32" s="188" t="str">
        <f t="shared" si="2"/>
        <v>제04장 개발관리&gt;제03절 인적자원의 경력개발관리&gt;02</v>
      </c>
      <c r="P32" s="188" t="str">
        <f t="shared" si="3"/>
        <v>기출&gt;2012&gt;2</v>
      </c>
      <c r="Q32" s="188" t="str">
        <f t="shared" si="4"/>
        <v>기출&gt;2012&gt;2</v>
      </c>
    </row>
    <row r="33" spans="2:17" ht="14.45" customHeight="1" x14ac:dyDescent="0.2">
      <c r="B33" s="139">
        <f t="shared" si="0"/>
        <v>30</v>
      </c>
      <c r="C33" s="135" t="s">
        <v>11296</v>
      </c>
      <c r="D33" s="135" t="s">
        <v>11259</v>
      </c>
      <c r="E33" s="135" t="s">
        <v>11268</v>
      </c>
      <c r="F33" s="6" t="s">
        <v>11331</v>
      </c>
      <c r="G33" s="135" t="s">
        <v>11306</v>
      </c>
      <c r="H33" s="136" t="s">
        <v>11328</v>
      </c>
      <c r="I33" s="135" t="s">
        <v>11272</v>
      </c>
      <c r="J33" s="6" t="s">
        <v>11332</v>
      </c>
      <c r="K33" s="188" t="s">
        <v>12100</v>
      </c>
      <c r="L33" s="6" t="s">
        <v>12269</v>
      </c>
      <c r="M33" s="6"/>
      <c r="N33" s="188" t="str">
        <f t="shared" si="1"/>
        <v>제04장 개발관리&gt;05&gt;1&gt;</v>
      </c>
      <c r="O33" s="188" t="str">
        <f t="shared" si="2"/>
        <v>제04장 개발관리&gt;제03절 인적자원의 경력개발관리&gt;03</v>
      </c>
      <c r="P33" s="188" t="str">
        <f t="shared" si="3"/>
        <v>기출&gt;2010&gt;3</v>
      </c>
      <c r="Q33" s="188" t="str">
        <f t="shared" si="4"/>
        <v>기출&gt;2010&gt;1</v>
      </c>
    </row>
    <row r="34" spans="2:17" ht="14.45" customHeight="1" x14ac:dyDescent="0.2">
      <c r="B34" s="139">
        <f t="shared" si="0"/>
        <v>31</v>
      </c>
      <c r="C34" s="135" t="s">
        <v>11447</v>
      </c>
      <c r="D34" s="135" t="s">
        <v>11259</v>
      </c>
      <c r="E34" s="135" t="s">
        <v>11260</v>
      </c>
      <c r="F34" s="6" t="s">
        <v>11331</v>
      </c>
      <c r="G34" s="135" t="s">
        <v>11273</v>
      </c>
      <c r="H34" s="136" t="s">
        <v>11333</v>
      </c>
      <c r="I34" s="135" t="s">
        <v>11264</v>
      </c>
      <c r="J34" s="6" t="s">
        <v>264</v>
      </c>
      <c r="K34" s="188" t="s">
        <v>12101</v>
      </c>
      <c r="L34" s="6" t="s">
        <v>12268</v>
      </c>
      <c r="M34" s="6"/>
      <c r="N34" s="188" t="str">
        <f t="shared" si="1"/>
        <v>제04장 개발관리&gt;07&gt;1&gt;</v>
      </c>
      <c r="O34" s="188" t="str">
        <f t="shared" si="2"/>
        <v>제04장 개발관리&gt;제04절 인적자원의 승진관리&gt;01</v>
      </c>
      <c r="P34" s="188" t="str">
        <f t="shared" si="3"/>
        <v>예상&gt;04.04&gt;2</v>
      </c>
      <c r="Q34" s="188" t="str">
        <f t="shared" si="4"/>
        <v>예상&gt;04.04&gt;1</v>
      </c>
    </row>
    <row r="35" spans="2:17" ht="14.45" customHeight="1" x14ac:dyDescent="0.2">
      <c r="B35" s="139">
        <f t="shared" si="0"/>
        <v>32</v>
      </c>
      <c r="C35" s="135" t="s">
        <v>11447</v>
      </c>
      <c r="D35" s="135" t="s">
        <v>11260</v>
      </c>
      <c r="E35" s="135" t="s">
        <v>11259</v>
      </c>
      <c r="F35" s="6" t="s">
        <v>11331</v>
      </c>
      <c r="G35" s="135" t="s">
        <v>11275</v>
      </c>
      <c r="H35" s="136" t="s">
        <v>11333</v>
      </c>
      <c r="I35" s="135" t="s">
        <v>11266</v>
      </c>
      <c r="J35" s="6" t="s">
        <v>265</v>
      </c>
      <c r="K35" s="188" t="s">
        <v>12102</v>
      </c>
      <c r="L35" s="6" t="s">
        <v>12268</v>
      </c>
      <c r="M35" s="6"/>
      <c r="N35" s="188" t="str">
        <f t="shared" si="1"/>
        <v>제04장 개발관리&gt;08&gt;2&gt;</v>
      </c>
      <c r="O35" s="188" t="str">
        <f t="shared" si="2"/>
        <v>제04장 개발관리&gt;제04절 인적자원의 승진관리&gt;02</v>
      </c>
      <c r="P35" s="188" t="str">
        <f t="shared" si="3"/>
        <v>예상&gt;04.04&gt;1</v>
      </c>
      <c r="Q35" s="188" t="str">
        <f t="shared" si="4"/>
        <v>예상&gt;04.04&gt;2</v>
      </c>
    </row>
    <row r="36" spans="2:17" ht="14.45" customHeight="1" x14ac:dyDescent="0.2">
      <c r="B36" s="139">
        <f t="shared" si="0"/>
        <v>33</v>
      </c>
      <c r="C36" s="135" t="s">
        <v>11334</v>
      </c>
      <c r="D36" s="135" t="s">
        <v>11318</v>
      </c>
      <c r="E36" s="135" t="s">
        <v>11319</v>
      </c>
      <c r="F36" s="6" t="s">
        <v>11335</v>
      </c>
      <c r="G36" s="135" t="s">
        <v>11262</v>
      </c>
      <c r="H36" s="136" t="s">
        <v>11336</v>
      </c>
      <c r="I36" s="135" t="s">
        <v>11264</v>
      </c>
      <c r="J36" s="6" t="s">
        <v>11337</v>
      </c>
      <c r="K36" s="188" t="s">
        <v>12103</v>
      </c>
      <c r="L36" s="6" t="s">
        <v>12269</v>
      </c>
      <c r="M36" s="6"/>
      <c r="N36" s="188" t="str">
        <f t="shared" si="1"/>
        <v>제05장 평가관리(성과관리)&gt;05&gt;1-1&gt;</v>
      </c>
      <c r="O36" s="188" t="str">
        <f t="shared" si="2"/>
        <v>제05장 평가관리(성과관리)&gt;제01절 인사평가의 개관&gt;01</v>
      </c>
      <c r="P36" s="188" t="str">
        <f t="shared" si="3"/>
        <v>기출&gt;2019&gt;4</v>
      </c>
      <c r="Q36" s="188" t="str">
        <f t="shared" si="4"/>
        <v>기출&gt;2019&gt;1-1</v>
      </c>
    </row>
    <row r="37" spans="2:17" ht="14.45" customHeight="1" x14ac:dyDescent="0.2">
      <c r="B37" s="139">
        <f t="shared" ref="B37:B68" si="9">ROW()-3</f>
        <v>34</v>
      </c>
      <c r="C37" s="135" t="s">
        <v>11334</v>
      </c>
      <c r="D37" s="135" t="s">
        <v>11323</v>
      </c>
      <c r="E37" s="135" t="s">
        <v>11268</v>
      </c>
      <c r="F37" s="6" t="s">
        <v>11338</v>
      </c>
      <c r="G37" s="135" t="s">
        <v>11265</v>
      </c>
      <c r="H37" s="136" t="s">
        <v>11336</v>
      </c>
      <c r="I37" s="135" t="s">
        <v>11266</v>
      </c>
      <c r="J37" s="6" t="s">
        <v>11339</v>
      </c>
      <c r="K37" s="188" t="s">
        <v>12104</v>
      </c>
      <c r="L37" s="6" t="s">
        <v>12269</v>
      </c>
      <c r="M37" s="6"/>
      <c r="N37" s="188" t="str">
        <f t="shared" ref="N37:N68" si="10">F37&amp;"&gt;"&amp;G37&amp;"&gt;"&amp;D37&amp;"&gt;"&amp;M37</f>
        <v>제05장 평가관리(성과관리)&gt;06&gt;1-2&gt;</v>
      </c>
      <c r="O37" s="188" t="str">
        <f t="shared" ref="O37:O68" si="11">F37&amp;"&gt;"&amp;H37&amp;"&gt;"&amp;I37</f>
        <v>제05장 평가관리(성과관리)&gt;제01절 인사평가의 개관&gt;02</v>
      </c>
      <c r="P37" s="188" t="str">
        <f t="shared" ref="P37:P68" si="12">L37&amp;"&gt;"&amp;C37&amp;"&gt;"&amp;E37</f>
        <v>기출&gt;2019&gt;3</v>
      </c>
      <c r="Q37" s="188" t="str">
        <f t="shared" ref="Q37:Q68" si="13">L37&amp;"&gt;"&amp;C37&amp;"&gt;"&amp;D37</f>
        <v>기출&gt;2019&gt;1-2</v>
      </c>
    </row>
    <row r="38" spans="2:17" ht="14.45" customHeight="1" x14ac:dyDescent="0.2">
      <c r="B38" s="139">
        <f t="shared" si="9"/>
        <v>35</v>
      </c>
      <c r="C38" s="135" t="s">
        <v>11446</v>
      </c>
      <c r="D38" s="135" t="s">
        <v>11259</v>
      </c>
      <c r="E38" s="135" t="s">
        <v>11260</v>
      </c>
      <c r="F38" s="6" t="s">
        <v>11338</v>
      </c>
      <c r="G38" s="135" t="s">
        <v>11276</v>
      </c>
      <c r="H38" s="136" t="s">
        <v>11340</v>
      </c>
      <c r="I38" s="135" t="s">
        <v>11264</v>
      </c>
      <c r="J38" s="6" t="s">
        <v>266</v>
      </c>
      <c r="K38" s="188" t="s">
        <v>12105</v>
      </c>
      <c r="L38" s="6" t="s">
        <v>12268</v>
      </c>
      <c r="M38" s="6"/>
      <c r="N38" s="188" t="str">
        <f t="shared" si="10"/>
        <v>제05장 평가관리(성과관리)&gt;09&gt;1&gt;</v>
      </c>
      <c r="O38" s="188" t="str">
        <f t="shared" si="11"/>
        <v>제05장 평가관리(성과관리)&gt;제02절 인사평가의 검증기준&gt;01</v>
      </c>
      <c r="P38" s="188" t="str">
        <f t="shared" si="12"/>
        <v>예상&gt;05.02&gt;2</v>
      </c>
      <c r="Q38" s="188" t="str">
        <f t="shared" si="13"/>
        <v>예상&gt;05.02&gt;1</v>
      </c>
    </row>
    <row r="39" spans="2:17" ht="14.45" customHeight="1" x14ac:dyDescent="0.2">
      <c r="B39" s="139">
        <f t="shared" si="9"/>
        <v>36</v>
      </c>
      <c r="C39" s="135" t="s">
        <v>11446</v>
      </c>
      <c r="D39" s="135" t="s">
        <v>11260</v>
      </c>
      <c r="E39" s="135" t="s">
        <v>11259</v>
      </c>
      <c r="F39" s="6" t="s">
        <v>11338</v>
      </c>
      <c r="G39" s="135" t="s">
        <v>11278</v>
      </c>
      <c r="H39" s="136" t="s">
        <v>11340</v>
      </c>
      <c r="I39" s="135" t="s">
        <v>11266</v>
      </c>
      <c r="J39" s="6" t="s">
        <v>267</v>
      </c>
      <c r="K39" s="188" t="s">
        <v>12106</v>
      </c>
      <c r="L39" s="6" t="s">
        <v>12268</v>
      </c>
      <c r="M39" s="6"/>
      <c r="N39" s="188" t="str">
        <f t="shared" si="10"/>
        <v>제05장 평가관리(성과관리)&gt;10&gt;2&gt;</v>
      </c>
      <c r="O39" s="188" t="str">
        <f t="shared" si="11"/>
        <v>제05장 평가관리(성과관리)&gt;제02절 인사평가의 검증기준&gt;02</v>
      </c>
      <c r="P39" s="188" t="str">
        <f t="shared" si="12"/>
        <v>예상&gt;05.02&gt;1</v>
      </c>
      <c r="Q39" s="188" t="str">
        <f t="shared" si="13"/>
        <v>예상&gt;05.02&gt;2</v>
      </c>
    </row>
    <row r="40" spans="2:17" ht="14.45" customHeight="1" x14ac:dyDescent="0.2">
      <c r="B40" s="139">
        <f t="shared" si="9"/>
        <v>37</v>
      </c>
      <c r="C40" s="135" t="s">
        <v>11341</v>
      </c>
      <c r="D40" s="135" t="s">
        <v>11309</v>
      </c>
      <c r="E40" s="135" t="s">
        <v>11298</v>
      </c>
      <c r="F40" s="6" t="s">
        <v>11335</v>
      </c>
      <c r="G40" s="135" t="s">
        <v>11271</v>
      </c>
      <c r="H40" s="136" t="s">
        <v>11342</v>
      </c>
      <c r="I40" s="135" t="s">
        <v>11264</v>
      </c>
      <c r="J40" s="6" t="s">
        <v>120</v>
      </c>
      <c r="K40" s="188" t="s">
        <v>12107</v>
      </c>
      <c r="L40" s="6" t="s">
        <v>12269</v>
      </c>
      <c r="M40" s="6"/>
      <c r="N40" s="188" t="str">
        <f t="shared" si="10"/>
        <v>제05장 평가관리(성과관리)&gt;03&gt;3&gt;</v>
      </c>
      <c r="O40" s="188" t="str">
        <f t="shared" si="11"/>
        <v>제05장 평가관리(성과관리)&gt;제03절 인사평가의 오류&gt;01</v>
      </c>
      <c r="P40" s="188" t="str">
        <f t="shared" si="12"/>
        <v>기출&gt;2024&gt;1</v>
      </c>
      <c r="Q40" s="188" t="str">
        <f t="shared" si="13"/>
        <v>기출&gt;2024&gt;3</v>
      </c>
    </row>
    <row r="41" spans="2:17" ht="14.45" customHeight="1" x14ac:dyDescent="0.2">
      <c r="B41" s="139">
        <f t="shared" si="9"/>
        <v>38</v>
      </c>
      <c r="C41" s="135" t="s">
        <v>11308</v>
      </c>
      <c r="D41" s="135" t="s">
        <v>11318</v>
      </c>
      <c r="E41" s="135" t="s">
        <v>11343</v>
      </c>
      <c r="F41" s="6" t="s">
        <v>11335</v>
      </c>
      <c r="G41" s="135" t="s">
        <v>11264</v>
      </c>
      <c r="H41" s="136" t="s">
        <v>11344</v>
      </c>
      <c r="I41" s="135" t="s">
        <v>11264</v>
      </c>
      <c r="J41" s="6" t="s">
        <v>11345</v>
      </c>
      <c r="K41" s="188" t="s">
        <v>12108</v>
      </c>
      <c r="L41" s="6" t="s">
        <v>12269</v>
      </c>
      <c r="M41" s="6"/>
      <c r="N41" s="188" t="str">
        <f t="shared" si="10"/>
        <v>제05장 평가관리(성과관리)&gt;01&gt;1-1&gt;</v>
      </c>
      <c r="O41" s="188" t="str">
        <f t="shared" si="11"/>
        <v>제05장 평가관리(성과관리)&gt;제04절 인사평가의 방법&gt;01</v>
      </c>
      <c r="P41" s="188" t="str">
        <f t="shared" si="12"/>
        <v>기출&gt;2025&gt;5</v>
      </c>
      <c r="Q41" s="188" t="str">
        <f t="shared" si="13"/>
        <v>기출&gt;2025&gt;1-1</v>
      </c>
    </row>
    <row r="42" spans="2:17" ht="14.45" customHeight="1" x14ac:dyDescent="0.2">
      <c r="B42" s="139">
        <f t="shared" si="9"/>
        <v>39</v>
      </c>
      <c r="C42" s="135" t="s">
        <v>11308</v>
      </c>
      <c r="D42" s="135" t="s">
        <v>11323</v>
      </c>
      <c r="E42" s="135" t="s">
        <v>11319</v>
      </c>
      <c r="F42" s="6" t="s">
        <v>11335</v>
      </c>
      <c r="G42" s="135" t="s">
        <v>11266</v>
      </c>
      <c r="H42" s="136" t="s">
        <v>11344</v>
      </c>
      <c r="I42" s="135" t="s">
        <v>11266</v>
      </c>
      <c r="J42" s="6" t="s">
        <v>11346</v>
      </c>
      <c r="K42" s="188" t="s">
        <v>12109</v>
      </c>
      <c r="L42" s="6" t="s">
        <v>12269</v>
      </c>
      <c r="M42" s="6"/>
      <c r="N42" s="188" t="str">
        <f t="shared" si="10"/>
        <v>제05장 평가관리(성과관리)&gt;02&gt;1-2&gt;</v>
      </c>
      <c r="O42" s="188" t="str">
        <f t="shared" si="11"/>
        <v>제05장 평가관리(성과관리)&gt;제04절 인사평가의 방법&gt;02</v>
      </c>
      <c r="P42" s="188" t="str">
        <f t="shared" si="12"/>
        <v>기출&gt;2025&gt;4</v>
      </c>
      <c r="Q42" s="188" t="str">
        <f t="shared" si="13"/>
        <v>기출&gt;2025&gt;1-2</v>
      </c>
    </row>
    <row r="43" spans="2:17" ht="14.45" customHeight="1" x14ac:dyDescent="0.2">
      <c r="B43" s="139">
        <f t="shared" si="9"/>
        <v>40</v>
      </c>
      <c r="C43" s="135" t="s">
        <v>11267</v>
      </c>
      <c r="D43" s="135" t="s">
        <v>11259</v>
      </c>
      <c r="E43" s="135" t="s">
        <v>11319</v>
      </c>
      <c r="F43" s="6" t="s">
        <v>11335</v>
      </c>
      <c r="G43" s="135" t="s">
        <v>11281</v>
      </c>
      <c r="H43" s="136" t="s">
        <v>11344</v>
      </c>
      <c r="I43" s="135" t="s">
        <v>11272</v>
      </c>
      <c r="J43" s="6" t="s">
        <v>486</v>
      </c>
      <c r="K43" s="188" t="s">
        <v>12110</v>
      </c>
      <c r="L43" s="6" t="s">
        <v>12269</v>
      </c>
      <c r="M43" s="6"/>
      <c r="N43" s="188" t="str">
        <f t="shared" si="10"/>
        <v>제05장 평가관리(성과관리)&gt;04&gt;1&gt;</v>
      </c>
      <c r="O43" s="188" t="str">
        <f t="shared" si="11"/>
        <v>제05장 평가관리(성과관리)&gt;제04절 인사평가의 방법&gt;03</v>
      </c>
      <c r="P43" s="188" t="str">
        <f t="shared" si="12"/>
        <v>기출&gt;2021&gt;4</v>
      </c>
      <c r="Q43" s="188" t="str">
        <f t="shared" si="13"/>
        <v>기출&gt;2021&gt;1</v>
      </c>
    </row>
    <row r="44" spans="2:17" ht="14.45" customHeight="1" x14ac:dyDescent="0.2">
      <c r="B44" s="139">
        <f t="shared" si="9"/>
        <v>41</v>
      </c>
      <c r="C44" s="135" t="s">
        <v>11347</v>
      </c>
      <c r="D44" s="135" t="s">
        <v>11297</v>
      </c>
      <c r="E44" s="135" t="s">
        <v>11298</v>
      </c>
      <c r="F44" s="6" t="s">
        <v>11335</v>
      </c>
      <c r="G44" s="135" t="s">
        <v>11348</v>
      </c>
      <c r="H44" s="136" t="s">
        <v>11349</v>
      </c>
      <c r="I44" s="135" t="s">
        <v>11316</v>
      </c>
      <c r="J44" s="6" t="s">
        <v>11350</v>
      </c>
      <c r="K44" s="188" t="s">
        <v>12111</v>
      </c>
      <c r="L44" s="6" t="s">
        <v>12269</v>
      </c>
      <c r="M44" s="6"/>
      <c r="N44" s="188" t="str">
        <f t="shared" si="10"/>
        <v>제05장 평가관리(성과관리)&gt;07&gt;2-2&gt;</v>
      </c>
      <c r="O44" s="188" t="str">
        <f t="shared" si="11"/>
        <v>제05장 평가관리(성과관리)&gt;제04절 인사평가의 방법&gt;04</v>
      </c>
      <c r="P44" s="188" t="str">
        <f t="shared" si="12"/>
        <v>기출&gt;2011&gt;1</v>
      </c>
      <c r="Q44" s="188" t="str">
        <f t="shared" si="13"/>
        <v>기출&gt;2011&gt;2-2</v>
      </c>
    </row>
    <row r="45" spans="2:17" ht="14.45" customHeight="1" x14ac:dyDescent="0.2">
      <c r="B45" s="139">
        <f t="shared" si="9"/>
        <v>42</v>
      </c>
      <c r="C45" s="135" t="s">
        <v>11351</v>
      </c>
      <c r="D45" s="135" t="s">
        <v>11297</v>
      </c>
      <c r="E45" s="135" t="s">
        <v>11298</v>
      </c>
      <c r="F45" s="6" t="s">
        <v>11335</v>
      </c>
      <c r="G45" s="135" t="s">
        <v>11352</v>
      </c>
      <c r="H45" s="136" t="s">
        <v>11349</v>
      </c>
      <c r="I45" s="135" t="s">
        <v>11262</v>
      </c>
      <c r="J45" s="6" t="s">
        <v>11353</v>
      </c>
      <c r="K45" s="188" t="s">
        <v>12112</v>
      </c>
      <c r="L45" s="6" t="s">
        <v>12269</v>
      </c>
      <c r="M45" s="6"/>
      <c r="N45" s="188" t="str">
        <f t="shared" si="10"/>
        <v>제05장 평가관리(성과관리)&gt;08&gt;2-2&gt;</v>
      </c>
      <c r="O45" s="188" t="str">
        <f t="shared" si="11"/>
        <v>제05장 평가관리(성과관리)&gt;제04절 인사평가의 방법&gt;05</v>
      </c>
      <c r="P45" s="188" t="str">
        <f t="shared" si="12"/>
        <v>기출&gt;2009&gt;1</v>
      </c>
      <c r="Q45" s="188" t="str">
        <f t="shared" si="13"/>
        <v>기출&gt;2009&gt;2-2</v>
      </c>
    </row>
    <row r="46" spans="2:17" ht="14.45" customHeight="1" x14ac:dyDescent="0.2">
      <c r="B46" s="139">
        <f t="shared" si="9"/>
        <v>43</v>
      </c>
      <c r="C46" s="135" t="s">
        <v>11341</v>
      </c>
      <c r="D46" s="135" t="s">
        <v>11318</v>
      </c>
      <c r="E46" s="135" t="s">
        <v>11343</v>
      </c>
      <c r="F46" s="6" t="s">
        <v>11354</v>
      </c>
      <c r="G46" s="135" t="s">
        <v>11264</v>
      </c>
      <c r="H46" s="136" t="s">
        <v>11355</v>
      </c>
      <c r="I46" s="135" t="s">
        <v>11264</v>
      </c>
      <c r="J46" s="6" t="s">
        <v>11356</v>
      </c>
      <c r="K46" s="188" t="s">
        <v>12113</v>
      </c>
      <c r="L46" s="6" t="s">
        <v>12269</v>
      </c>
      <c r="M46" s="6"/>
      <c r="N46" s="188" t="str">
        <f t="shared" si="10"/>
        <v>제06장 보상관리&gt;01&gt;1-1&gt;</v>
      </c>
      <c r="O46" s="188" t="str">
        <f t="shared" si="11"/>
        <v>제06장 보상관리&gt;제02절 임금관리&gt;01</v>
      </c>
      <c r="P46" s="188" t="str">
        <f t="shared" si="12"/>
        <v>기출&gt;2024&gt;5</v>
      </c>
      <c r="Q46" s="188" t="str">
        <f t="shared" si="13"/>
        <v>기출&gt;2024&gt;1-1</v>
      </c>
    </row>
    <row r="47" spans="2:17" ht="14.45" customHeight="1" x14ac:dyDescent="0.2">
      <c r="B47" s="139">
        <f t="shared" si="9"/>
        <v>44</v>
      </c>
      <c r="C47" s="135" t="s">
        <v>11341</v>
      </c>
      <c r="D47" s="135" t="s">
        <v>11325</v>
      </c>
      <c r="E47" s="135" t="s">
        <v>11268</v>
      </c>
      <c r="F47" s="6" t="s">
        <v>11354</v>
      </c>
      <c r="G47" s="135" t="s">
        <v>11272</v>
      </c>
      <c r="H47" s="136" t="s">
        <v>11355</v>
      </c>
      <c r="I47" s="135" t="s">
        <v>11266</v>
      </c>
      <c r="J47" s="6" t="s">
        <v>11357</v>
      </c>
      <c r="K47" s="188" t="s">
        <v>12114</v>
      </c>
      <c r="L47" s="6" t="s">
        <v>12269</v>
      </c>
      <c r="M47" s="6"/>
      <c r="N47" s="188" t="str">
        <f t="shared" si="10"/>
        <v>제06장 보상관리&gt;03&gt;2-1&gt;</v>
      </c>
      <c r="O47" s="188" t="str">
        <f t="shared" si="11"/>
        <v>제06장 보상관리&gt;제02절 임금관리&gt;02</v>
      </c>
      <c r="P47" s="188" t="str">
        <f t="shared" si="12"/>
        <v>기출&gt;2024&gt;3</v>
      </c>
      <c r="Q47" s="188" t="str">
        <f t="shared" si="13"/>
        <v>기출&gt;2024&gt;2-1</v>
      </c>
    </row>
    <row r="48" spans="2:17" ht="14.45" customHeight="1" x14ac:dyDescent="0.2">
      <c r="B48" s="139">
        <f t="shared" si="9"/>
        <v>45</v>
      </c>
      <c r="C48" s="135" t="s">
        <v>11341</v>
      </c>
      <c r="D48" s="135" t="s">
        <v>11297</v>
      </c>
      <c r="E48" s="135" t="s">
        <v>11292</v>
      </c>
      <c r="F48" s="6" t="s">
        <v>11354</v>
      </c>
      <c r="G48" s="135" t="s">
        <v>11316</v>
      </c>
      <c r="H48" s="136" t="s">
        <v>11355</v>
      </c>
      <c r="I48" s="135" t="s">
        <v>11272</v>
      </c>
      <c r="J48" s="6" t="s">
        <v>11358</v>
      </c>
      <c r="K48" s="188" t="s">
        <v>12115</v>
      </c>
      <c r="L48" s="6" t="s">
        <v>12269</v>
      </c>
      <c r="M48" s="6"/>
      <c r="N48" s="188" t="str">
        <f t="shared" si="10"/>
        <v>제06장 보상관리&gt;04&gt;2-2&gt;</v>
      </c>
      <c r="O48" s="188" t="str">
        <f t="shared" si="11"/>
        <v>제06장 보상관리&gt;제02절 임금관리&gt;03</v>
      </c>
      <c r="P48" s="188" t="str">
        <f t="shared" si="12"/>
        <v>기출&gt;2024&gt;2</v>
      </c>
      <c r="Q48" s="188" t="str">
        <f t="shared" si="13"/>
        <v>기출&gt;2024&gt;2-2</v>
      </c>
    </row>
    <row r="49" spans="2:17" ht="14.45" customHeight="1" x14ac:dyDescent="0.2">
      <c r="B49" s="139">
        <f t="shared" si="9"/>
        <v>46</v>
      </c>
      <c r="C49" s="135" t="s">
        <v>11359</v>
      </c>
      <c r="D49" s="135" t="s">
        <v>11260</v>
      </c>
      <c r="E49" s="135" t="s">
        <v>11292</v>
      </c>
      <c r="F49" s="6" t="s">
        <v>11354</v>
      </c>
      <c r="G49" s="135" t="s">
        <v>11306</v>
      </c>
      <c r="H49" s="136" t="s">
        <v>11355</v>
      </c>
      <c r="I49" s="135" t="s">
        <v>11316</v>
      </c>
      <c r="J49" s="6" t="s">
        <v>11360</v>
      </c>
      <c r="K49" s="188" t="s">
        <v>12116</v>
      </c>
      <c r="L49" s="6" t="s">
        <v>12269</v>
      </c>
      <c r="M49" s="6"/>
      <c r="N49" s="188" t="str">
        <f t="shared" si="10"/>
        <v>제06장 보상관리&gt;05&gt;2&gt;</v>
      </c>
      <c r="O49" s="188" t="str">
        <f t="shared" si="11"/>
        <v>제06장 보상관리&gt;제02절 임금관리&gt;04</v>
      </c>
      <c r="P49" s="188" t="str">
        <f t="shared" si="12"/>
        <v>기출&gt;2020&gt;2</v>
      </c>
      <c r="Q49" s="188" t="str">
        <f t="shared" si="13"/>
        <v>기출&gt;2020&gt;2</v>
      </c>
    </row>
    <row r="50" spans="2:17" ht="14.45" customHeight="1" x14ac:dyDescent="0.2">
      <c r="B50" s="139">
        <f t="shared" si="9"/>
        <v>47</v>
      </c>
      <c r="C50" s="135" t="s">
        <v>11334</v>
      </c>
      <c r="D50" s="135" t="s">
        <v>11260</v>
      </c>
      <c r="E50" s="135" t="s">
        <v>11292</v>
      </c>
      <c r="F50" s="6" t="s">
        <v>11354</v>
      </c>
      <c r="G50" s="135" t="s">
        <v>11315</v>
      </c>
      <c r="H50" s="136" t="s">
        <v>11355</v>
      </c>
      <c r="I50" s="135" t="s">
        <v>11262</v>
      </c>
      <c r="J50" s="6" t="s">
        <v>11361</v>
      </c>
      <c r="K50" s="188" t="s">
        <v>12117</v>
      </c>
      <c r="L50" s="6" t="s">
        <v>12269</v>
      </c>
      <c r="M50" s="6"/>
      <c r="N50" s="188" t="str">
        <f t="shared" si="10"/>
        <v>제06장 보상관리&gt;06&gt;2&gt;</v>
      </c>
      <c r="O50" s="188" t="str">
        <f t="shared" si="11"/>
        <v>제06장 보상관리&gt;제02절 임금관리&gt;05</v>
      </c>
      <c r="P50" s="188" t="str">
        <f t="shared" si="12"/>
        <v>기출&gt;2019&gt;2</v>
      </c>
      <c r="Q50" s="188" t="str">
        <f t="shared" si="13"/>
        <v>기출&gt;2019&gt;2</v>
      </c>
    </row>
    <row r="51" spans="2:17" ht="14.45" customHeight="1" x14ac:dyDescent="0.2">
      <c r="B51" s="139">
        <f t="shared" si="9"/>
        <v>48</v>
      </c>
      <c r="C51" s="135" t="s">
        <v>11291</v>
      </c>
      <c r="D51" s="135" t="s">
        <v>11259</v>
      </c>
      <c r="E51" s="135" t="s">
        <v>11268</v>
      </c>
      <c r="F51" s="6" t="s">
        <v>11354</v>
      </c>
      <c r="G51" s="135" t="s">
        <v>11348</v>
      </c>
      <c r="H51" s="136" t="s">
        <v>11355</v>
      </c>
      <c r="I51" s="135" t="s">
        <v>11265</v>
      </c>
      <c r="J51" s="6" t="s">
        <v>11362</v>
      </c>
      <c r="K51" s="188" t="s">
        <v>12118</v>
      </c>
      <c r="L51" s="6" t="s">
        <v>12269</v>
      </c>
      <c r="M51" s="6"/>
      <c r="N51" s="188" t="str">
        <f t="shared" si="10"/>
        <v>제06장 보상관리&gt;07&gt;1&gt;</v>
      </c>
      <c r="O51" s="188" t="str">
        <f t="shared" si="11"/>
        <v>제06장 보상관리&gt;제02절 임금관리&gt;06</v>
      </c>
      <c r="P51" s="188" t="str">
        <f t="shared" si="12"/>
        <v>기출&gt;2017&gt;3</v>
      </c>
      <c r="Q51" s="188" t="str">
        <f t="shared" si="13"/>
        <v>기출&gt;2017&gt;1</v>
      </c>
    </row>
    <row r="52" spans="2:17" ht="14.45" customHeight="1" x14ac:dyDescent="0.2">
      <c r="B52" s="139">
        <f t="shared" si="9"/>
        <v>49</v>
      </c>
      <c r="C52" s="135" t="s">
        <v>11279</v>
      </c>
      <c r="D52" s="135" t="s">
        <v>11260</v>
      </c>
      <c r="E52" s="135" t="s">
        <v>11292</v>
      </c>
      <c r="F52" s="6" t="s">
        <v>11354</v>
      </c>
      <c r="G52" s="135" t="s">
        <v>11352</v>
      </c>
      <c r="H52" s="136" t="s">
        <v>11355</v>
      </c>
      <c r="I52" s="135" t="s">
        <v>11273</v>
      </c>
      <c r="J52" s="6" t="s">
        <v>11363</v>
      </c>
      <c r="K52" s="188" t="s">
        <v>12119</v>
      </c>
      <c r="L52" s="6" t="s">
        <v>12269</v>
      </c>
      <c r="M52" s="6"/>
      <c r="N52" s="188" t="str">
        <f t="shared" si="10"/>
        <v>제06장 보상관리&gt;08&gt;2&gt;</v>
      </c>
      <c r="O52" s="188" t="str">
        <f t="shared" si="11"/>
        <v>제06장 보상관리&gt;제02절 임금관리&gt;07</v>
      </c>
      <c r="P52" s="188" t="str">
        <f t="shared" si="12"/>
        <v>기출&gt;2013&gt;2</v>
      </c>
      <c r="Q52" s="188" t="str">
        <f t="shared" si="13"/>
        <v>기출&gt;2013&gt;2</v>
      </c>
    </row>
    <row r="53" spans="2:17" ht="14.45" customHeight="1" x14ac:dyDescent="0.2">
      <c r="B53" s="139">
        <f t="shared" si="9"/>
        <v>50</v>
      </c>
      <c r="C53" s="135" t="s">
        <v>11679</v>
      </c>
      <c r="D53" s="135" t="s">
        <v>11680</v>
      </c>
      <c r="E53" s="135" t="s">
        <v>11680</v>
      </c>
      <c r="F53" s="6" t="s">
        <v>11681</v>
      </c>
      <c r="G53" s="135" t="s">
        <v>11682</v>
      </c>
      <c r="H53" s="136" t="s">
        <v>11678</v>
      </c>
      <c r="I53" s="135" t="s">
        <v>11676</v>
      </c>
      <c r="J53" s="6" t="s">
        <v>11677</v>
      </c>
      <c r="K53" s="188" t="s">
        <v>12308</v>
      </c>
      <c r="L53" s="6" t="s">
        <v>12268</v>
      </c>
      <c r="M53" s="6"/>
      <c r="N53" s="188" t="str">
        <f t="shared" si="10"/>
        <v>제06장 보상관리&gt;09&gt;1&gt;</v>
      </c>
      <c r="O53" s="188" t="str">
        <f t="shared" si="11"/>
        <v>제06장 보상관리&gt;제02절 임금관리&gt;08</v>
      </c>
      <c r="P53" s="188" t="str">
        <f t="shared" si="12"/>
        <v>예상&gt;06.02&gt;1</v>
      </c>
      <c r="Q53" s="188" t="str">
        <f t="shared" si="13"/>
        <v>예상&gt;06.02&gt;1</v>
      </c>
    </row>
    <row r="54" spans="2:17" ht="14.45" customHeight="1" x14ac:dyDescent="0.2">
      <c r="B54" s="139">
        <f t="shared" si="9"/>
        <v>51</v>
      </c>
      <c r="C54" s="135" t="s">
        <v>11341</v>
      </c>
      <c r="D54" s="135" t="s">
        <v>11323</v>
      </c>
      <c r="E54" s="135" t="s">
        <v>11319</v>
      </c>
      <c r="F54" s="6" t="s">
        <v>11354</v>
      </c>
      <c r="G54" s="135" t="s">
        <v>11266</v>
      </c>
      <c r="H54" s="136" t="s">
        <v>11364</v>
      </c>
      <c r="I54" s="135" t="s">
        <v>11264</v>
      </c>
      <c r="J54" s="6" t="s">
        <v>11365</v>
      </c>
      <c r="K54" s="188" t="s">
        <v>12120</v>
      </c>
      <c r="L54" s="6" t="s">
        <v>12269</v>
      </c>
      <c r="M54" s="6"/>
      <c r="N54" s="188" t="str">
        <f t="shared" si="10"/>
        <v>제06장 보상관리&gt;02&gt;1-2&gt;</v>
      </c>
      <c r="O54" s="188" t="str">
        <f t="shared" si="11"/>
        <v>제06장 보상관리&gt;제03절 복리후생관리&gt;01</v>
      </c>
      <c r="P54" s="188" t="str">
        <f t="shared" si="12"/>
        <v>기출&gt;2024&gt;4</v>
      </c>
      <c r="Q54" s="188" t="str">
        <f t="shared" si="13"/>
        <v>기출&gt;2024&gt;1-2</v>
      </c>
    </row>
    <row r="55" spans="2:17" ht="14.45" customHeight="1" x14ac:dyDescent="0.2">
      <c r="B55" s="139">
        <f t="shared" si="9"/>
        <v>52</v>
      </c>
      <c r="C55" s="135" t="s">
        <v>11347</v>
      </c>
      <c r="D55" s="135" t="s">
        <v>11325</v>
      </c>
      <c r="E55" s="135" t="s">
        <v>11292</v>
      </c>
      <c r="F55" s="6" t="s">
        <v>11354</v>
      </c>
      <c r="G55" s="135" t="s">
        <v>11366</v>
      </c>
      <c r="H55" s="136" t="s">
        <v>11364</v>
      </c>
      <c r="I55" s="135" t="s">
        <v>11266</v>
      </c>
      <c r="J55" s="6" t="s">
        <v>11367</v>
      </c>
      <c r="K55" s="188" t="s">
        <v>12121</v>
      </c>
      <c r="L55" s="6" t="s">
        <v>12269</v>
      </c>
      <c r="M55" s="6"/>
      <c r="N55" s="188" t="str">
        <f t="shared" si="10"/>
        <v>제06장 보상관리&gt;09&gt;2-1&gt;</v>
      </c>
      <c r="O55" s="188" t="str">
        <f t="shared" si="11"/>
        <v>제06장 보상관리&gt;제03절 복리후생관리&gt;02</v>
      </c>
      <c r="P55" s="188" t="str">
        <f t="shared" si="12"/>
        <v>기출&gt;2011&gt;2</v>
      </c>
      <c r="Q55" s="188" t="str">
        <f t="shared" si="13"/>
        <v>기출&gt;2011&gt;2-1</v>
      </c>
    </row>
    <row r="56" spans="2:17" ht="14.45" customHeight="1" x14ac:dyDescent="0.2">
      <c r="B56" s="139">
        <f t="shared" si="9"/>
        <v>53</v>
      </c>
      <c r="C56" s="135" t="s">
        <v>11312</v>
      </c>
      <c r="D56" s="135" t="s">
        <v>11309</v>
      </c>
      <c r="E56" s="135" t="s">
        <v>11298</v>
      </c>
      <c r="F56" s="6" t="s">
        <v>11368</v>
      </c>
      <c r="G56" s="135" t="s">
        <v>11271</v>
      </c>
      <c r="H56" s="136" t="s">
        <v>11369</v>
      </c>
      <c r="I56" s="135" t="s">
        <v>11264</v>
      </c>
      <c r="J56" s="6" t="s">
        <v>11370</v>
      </c>
      <c r="K56" s="188" t="s">
        <v>12122</v>
      </c>
      <c r="L56" s="6" t="s">
        <v>12269</v>
      </c>
      <c r="M56" s="6"/>
      <c r="N56" s="188" t="str">
        <f t="shared" si="10"/>
        <v>제07장 유지 및 이직관리&gt;03&gt;3&gt;</v>
      </c>
      <c r="O56" s="188" t="str">
        <f t="shared" si="11"/>
        <v>제07장 유지 및 이직관리&gt;제01절 근로시간관리&gt;01</v>
      </c>
      <c r="P56" s="188" t="str">
        <f t="shared" si="12"/>
        <v>기출&gt;2023&gt;1</v>
      </c>
      <c r="Q56" s="188" t="str">
        <f t="shared" si="13"/>
        <v>기출&gt;2023&gt;3</v>
      </c>
    </row>
    <row r="57" spans="2:17" ht="14.45" customHeight="1" x14ac:dyDescent="0.2">
      <c r="B57" s="139">
        <f t="shared" si="9"/>
        <v>54</v>
      </c>
      <c r="C57" s="135" t="s">
        <v>11359</v>
      </c>
      <c r="D57" s="135" t="s">
        <v>11259</v>
      </c>
      <c r="E57" s="135" t="s">
        <v>11268</v>
      </c>
      <c r="F57" s="6" t="s">
        <v>11368</v>
      </c>
      <c r="G57" s="135" t="s">
        <v>11262</v>
      </c>
      <c r="H57" s="136" t="s">
        <v>11369</v>
      </c>
      <c r="I57" s="135" t="s">
        <v>11266</v>
      </c>
      <c r="J57" s="6" t="s">
        <v>11371</v>
      </c>
      <c r="K57" s="188" t="s">
        <v>12123</v>
      </c>
      <c r="L57" s="6" t="s">
        <v>12269</v>
      </c>
      <c r="M57" s="6"/>
      <c r="N57" s="188" t="str">
        <f t="shared" si="10"/>
        <v>제07장 유지 및 이직관리&gt;05&gt;1&gt;</v>
      </c>
      <c r="O57" s="188" t="str">
        <f t="shared" si="11"/>
        <v>제07장 유지 및 이직관리&gt;제01절 근로시간관리&gt;02</v>
      </c>
      <c r="P57" s="188" t="str">
        <f t="shared" si="12"/>
        <v>기출&gt;2020&gt;3</v>
      </c>
      <c r="Q57" s="188" t="str">
        <f t="shared" si="13"/>
        <v>기출&gt;2020&gt;1</v>
      </c>
    </row>
    <row r="58" spans="2:17" ht="14.45" customHeight="1" x14ac:dyDescent="0.2">
      <c r="B58" s="139">
        <f t="shared" si="9"/>
        <v>55</v>
      </c>
      <c r="C58" s="135" t="s">
        <v>11372</v>
      </c>
      <c r="D58" s="135" t="s">
        <v>11309</v>
      </c>
      <c r="E58" s="135" t="s">
        <v>11298</v>
      </c>
      <c r="F58" s="6" t="s">
        <v>11373</v>
      </c>
      <c r="G58" s="135" t="s">
        <v>11286</v>
      </c>
      <c r="H58" s="136" t="s">
        <v>11374</v>
      </c>
      <c r="I58" s="135" t="s">
        <v>11264</v>
      </c>
      <c r="J58" s="6" t="s">
        <v>11375</v>
      </c>
      <c r="K58" s="188" t="s">
        <v>12124</v>
      </c>
      <c r="L58" s="6" t="s">
        <v>12269</v>
      </c>
      <c r="M58" s="6"/>
      <c r="N58" s="188" t="str">
        <f t="shared" si="10"/>
        <v>제07장 유지 및 이직관리&gt;12&gt;3&gt;</v>
      </c>
      <c r="O58" s="188" t="str">
        <f t="shared" si="11"/>
        <v>제07장 유지 및 이직관리&gt;제02절 안전보건관리&gt;01</v>
      </c>
      <c r="P58" s="188" t="str">
        <f t="shared" si="12"/>
        <v>기출&gt;2015&gt;1</v>
      </c>
      <c r="Q58" s="188" t="str">
        <f t="shared" si="13"/>
        <v>기출&gt;2015&gt;3</v>
      </c>
    </row>
    <row r="59" spans="2:17" ht="14.45" customHeight="1" x14ac:dyDescent="0.2">
      <c r="B59" s="139">
        <f t="shared" si="9"/>
        <v>56</v>
      </c>
      <c r="C59" s="135" t="s">
        <v>11445</v>
      </c>
      <c r="D59" s="135" t="s">
        <v>11259</v>
      </c>
      <c r="E59" s="135" t="s">
        <v>11260</v>
      </c>
      <c r="F59" s="6" t="s">
        <v>11373</v>
      </c>
      <c r="G59" s="135" t="s">
        <v>11376</v>
      </c>
      <c r="H59" s="136" t="s">
        <v>11377</v>
      </c>
      <c r="I59" s="135" t="s">
        <v>11264</v>
      </c>
      <c r="J59" s="6" t="s">
        <v>909</v>
      </c>
      <c r="K59" s="188" t="s">
        <v>12125</v>
      </c>
      <c r="L59" s="6" t="s">
        <v>12268</v>
      </c>
      <c r="M59" s="6"/>
      <c r="N59" s="188" t="str">
        <f t="shared" si="10"/>
        <v>제07장 유지 및 이직관리&gt;16&gt;1&gt;</v>
      </c>
      <c r="O59" s="188" t="str">
        <f t="shared" si="11"/>
        <v>제07장 유지 및 이직관리&gt;제04절 스트레스관리&gt;01</v>
      </c>
      <c r="P59" s="188" t="str">
        <f t="shared" si="12"/>
        <v>예상&gt;07.04&gt;2</v>
      </c>
      <c r="Q59" s="188" t="str">
        <f t="shared" si="13"/>
        <v>예상&gt;07.04&gt;1</v>
      </c>
    </row>
    <row r="60" spans="2:17" ht="14.45" customHeight="1" x14ac:dyDescent="0.2">
      <c r="B60" s="139">
        <f t="shared" si="9"/>
        <v>57</v>
      </c>
      <c r="C60" s="135" t="s">
        <v>11445</v>
      </c>
      <c r="D60" s="135" t="s">
        <v>11260</v>
      </c>
      <c r="E60" s="135" t="s">
        <v>11259</v>
      </c>
      <c r="F60" s="6" t="s">
        <v>11373</v>
      </c>
      <c r="G60" s="135" t="s">
        <v>11378</v>
      </c>
      <c r="H60" s="136" t="s">
        <v>11377</v>
      </c>
      <c r="I60" s="135" t="s">
        <v>11266</v>
      </c>
      <c r="J60" s="6" t="s">
        <v>281</v>
      </c>
      <c r="K60" s="188" t="s">
        <v>12126</v>
      </c>
      <c r="L60" s="6" t="s">
        <v>12268</v>
      </c>
      <c r="M60" s="6"/>
      <c r="N60" s="188" t="str">
        <f t="shared" si="10"/>
        <v>제07장 유지 및 이직관리&gt;17&gt;2&gt;</v>
      </c>
      <c r="O60" s="188" t="str">
        <f t="shared" si="11"/>
        <v>제07장 유지 및 이직관리&gt;제04절 스트레스관리&gt;02</v>
      </c>
      <c r="P60" s="188" t="str">
        <f t="shared" si="12"/>
        <v>예상&gt;07.04&gt;1</v>
      </c>
      <c r="Q60" s="188" t="str">
        <f t="shared" si="13"/>
        <v>예상&gt;07.04&gt;2</v>
      </c>
    </row>
    <row r="61" spans="2:17" ht="14.45" customHeight="1" x14ac:dyDescent="0.2">
      <c r="B61" s="139">
        <f t="shared" si="9"/>
        <v>58</v>
      </c>
      <c r="C61" s="135" t="s">
        <v>11308</v>
      </c>
      <c r="D61" s="135" t="s">
        <v>11325</v>
      </c>
      <c r="E61" s="135" t="s">
        <v>11268</v>
      </c>
      <c r="F61" s="6" t="s">
        <v>11368</v>
      </c>
      <c r="G61" s="135" t="s">
        <v>11264</v>
      </c>
      <c r="H61" s="136" t="s">
        <v>11379</v>
      </c>
      <c r="I61" s="135" t="s">
        <v>11264</v>
      </c>
      <c r="J61" s="6" t="s">
        <v>11380</v>
      </c>
      <c r="K61" s="188" t="s">
        <v>12127</v>
      </c>
      <c r="L61" s="6" t="s">
        <v>12269</v>
      </c>
      <c r="M61" s="6"/>
      <c r="N61" s="188" t="str">
        <f t="shared" si="10"/>
        <v>제07장 유지 및 이직관리&gt;01&gt;2-1&gt;</v>
      </c>
      <c r="O61" s="188" t="str">
        <f t="shared" si="11"/>
        <v>제07장 유지 및 이직관리&gt;제05절 노사관계관리&gt;01</v>
      </c>
      <c r="P61" s="188" t="str">
        <f t="shared" si="12"/>
        <v>기출&gt;2025&gt;3</v>
      </c>
      <c r="Q61" s="188" t="str">
        <f t="shared" si="13"/>
        <v>기출&gt;2025&gt;2-1</v>
      </c>
    </row>
    <row r="62" spans="2:17" ht="14.45" customHeight="1" x14ac:dyDescent="0.2">
      <c r="B62" s="139">
        <f t="shared" si="9"/>
        <v>59</v>
      </c>
      <c r="C62" s="135" t="s">
        <v>11308</v>
      </c>
      <c r="D62" s="135" t="s">
        <v>11297</v>
      </c>
      <c r="E62" s="135" t="s">
        <v>11292</v>
      </c>
      <c r="F62" s="6" t="s">
        <v>11368</v>
      </c>
      <c r="G62" s="135" t="s">
        <v>11266</v>
      </c>
      <c r="H62" s="136" t="s">
        <v>11379</v>
      </c>
      <c r="I62" s="135" t="s">
        <v>11266</v>
      </c>
      <c r="J62" s="6" t="s">
        <v>11381</v>
      </c>
      <c r="K62" s="188" t="s">
        <v>12128</v>
      </c>
      <c r="L62" s="6" t="s">
        <v>12269</v>
      </c>
      <c r="M62" s="6"/>
      <c r="N62" s="188" t="str">
        <f t="shared" si="10"/>
        <v>제07장 유지 및 이직관리&gt;02&gt;2-2&gt;</v>
      </c>
      <c r="O62" s="188" t="str">
        <f t="shared" si="11"/>
        <v>제07장 유지 및 이직관리&gt;제05절 노사관계관리&gt;02</v>
      </c>
      <c r="P62" s="188" t="str">
        <f t="shared" si="12"/>
        <v>기출&gt;2025&gt;2</v>
      </c>
      <c r="Q62" s="188" t="str">
        <f t="shared" si="13"/>
        <v>기출&gt;2025&gt;2-2</v>
      </c>
    </row>
    <row r="63" spans="2:17" ht="14.45" customHeight="1" x14ac:dyDescent="0.2">
      <c r="B63" s="139">
        <f t="shared" si="9"/>
        <v>60</v>
      </c>
      <c r="C63" s="135" t="s">
        <v>11301</v>
      </c>
      <c r="D63" s="135" t="s">
        <v>11309</v>
      </c>
      <c r="E63" s="135" t="s">
        <v>11298</v>
      </c>
      <c r="F63" s="6" t="s">
        <v>11368</v>
      </c>
      <c r="G63" s="135" t="s">
        <v>11281</v>
      </c>
      <c r="H63" s="136" t="s">
        <v>11379</v>
      </c>
      <c r="I63" s="135" t="s">
        <v>11272</v>
      </c>
      <c r="J63" s="6" t="s">
        <v>11382</v>
      </c>
      <c r="K63" s="188" t="s">
        <v>12129</v>
      </c>
      <c r="L63" s="6" t="s">
        <v>12269</v>
      </c>
      <c r="M63" s="6"/>
      <c r="N63" s="188" t="str">
        <f t="shared" si="10"/>
        <v>제07장 유지 및 이직관리&gt;04&gt;3&gt;</v>
      </c>
      <c r="O63" s="188" t="str">
        <f t="shared" si="11"/>
        <v>제07장 유지 및 이직관리&gt;제05절 노사관계관리&gt;03</v>
      </c>
      <c r="P63" s="188" t="str">
        <f t="shared" si="12"/>
        <v>기출&gt;2022&gt;1</v>
      </c>
      <c r="Q63" s="188" t="str">
        <f t="shared" si="13"/>
        <v>기출&gt;2022&gt;3</v>
      </c>
    </row>
    <row r="64" spans="2:17" ht="14.45" customHeight="1" x14ac:dyDescent="0.2">
      <c r="B64" s="139">
        <f t="shared" si="9"/>
        <v>61</v>
      </c>
      <c r="C64" s="135" t="s">
        <v>11334</v>
      </c>
      <c r="D64" s="135" t="s">
        <v>11309</v>
      </c>
      <c r="E64" s="135" t="s">
        <v>11298</v>
      </c>
      <c r="F64" s="6" t="s">
        <v>11368</v>
      </c>
      <c r="G64" s="135" t="s">
        <v>11348</v>
      </c>
      <c r="H64" s="136" t="s">
        <v>11379</v>
      </c>
      <c r="I64" s="135" t="s">
        <v>11316</v>
      </c>
      <c r="J64" s="6" t="s">
        <v>11383</v>
      </c>
      <c r="K64" s="188" t="s">
        <v>12130</v>
      </c>
      <c r="L64" s="6" t="s">
        <v>12269</v>
      </c>
      <c r="M64" s="6"/>
      <c r="N64" s="188" t="str">
        <f t="shared" si="10"/>
        <v>제07장 유지 및 이직관리&gt;07&gt;3&gt;</v>
      </c>
      <c r="O64" s="188" t="str">
        <f t="shared" si="11"/>
        <v>제07장 유지 및 이직관리&gt;제05절 노사관계관리&gt;04</v>
      </c>
      <c r="P64" s="188" t="str">
        <f t="shared" si="12"/>
        <v>기출&gt;2019&gt;1</v>
      </c>
      <c r="Q64" s="188" t="str">
        <f t="shared" si="13"/>
        <v>기출&gt;2019&gt;3</v>
      </c>
    </row>
    <row r="65" spans="2:17" ht="14.45" customHeight="1" x14ac:dyDescent="0.2">
      <c r="B65" s="139">
        <f t="shared" si="9"/>
        <v>62</v>
      </c>
      <c r="C65" s="135" t="s">
        <v>11270</v>
      </c>
      <c r="D65" s="135" t="s">
        <v>11260</v>
      </c>
      <c r="E65" s="135" t="s">
        <v>11292</v>
      </c>
      <c r="F65" s="6" t="s">
        <v>11368</v>
      </c>
      <c r="G65" s="135" t="s">
        <v>11352</v>
      </c>
      <c r="H65" s="136" t="s">
        <v>11379</v>
      </c>
      <c r="I65" s="135" t="s">
        <v>11262</v>
      </c>
      <c r="J65" s="6" t="s">
        <v>11384</v>
      </c>
      <c r="K65" s="188" t="s">
        <v>12131</v>
      </c>
      <c r="L65" s="6" t="s">
        <v>12269</v>
      </c>
      <c r="M65" s="6"/>
      <c r="N65" s="188" t="str">
        <f t="shared" si="10"/>
        <v>제07장 유지 및 이직관리&gt;08&gt;2&gt;</v>
      </c>
      <c r="O65" s="188" t="str">
        <f t="shared" si="11"/>
        <v>제07장 유지 및 이직관리&gt;제05절 노사관계관리&gt;05</v>
      </c>
      <c r="P65" s="188" t="str">
        <f t="shared" si="12"/>
        <v>기출&gt;2018&gt;2</v>
      </c>
      <c r="Q65" s="188" t="str">
        <f t="shared" si="13"/>
        <v>기출&gt;2018&gt;2</v>
      </c>
    </row>
    <row r="66" spans="2:17" ht="14.45" customHeight="1" x14ac:dyDescent="0.2">
      <c r="B66" s="139">
        <f t="shared" si="9"/>
        <v>63</v>
      </c>
      <c r="C66" s="135" t="s">
        <v>11291</v>
      </c>
      <c r="D66" s="135" t="s">
        <v>11309</v>
      </c>
      <c r="E66" s="135" t="s">
        <v>11298</v>
      </c>
      <c r="F66" s="6" t="s">
        <v>11368</v>
      </c>
      <c r="G66" s="135" t="s">
        <v>11366</v>
      </c>
      <c r="H66" s="136" t="s">
        <v>11379</v>
      </c>
      <c r="I66" s="135" t="s">
        <v>11265</v>
      </c>
      <c r="J66" s="6" t="s">
        <v>11385</v>
      </c>
      <c r="K66" s="188" t="s">
        <v>12132</v>
      </c>
      <c r="L66" s="6" t="s">
        <v>12269</v>
      </c>
      <c r="M66" s="6"/>
      <c r="N66" s="188" t="str">
        <f t="shared" si="10"/>
        <v>제07장 유지 및 이직관리&gt;09&gt;3&gt;</v>
      </c>
      <c r="O66" s="188" t="str">
        <f t="shared" si="11"/>
        <v>제07장 유지 및 이직관리&gt;제05절 노사관계관리&gt;06</v>
      </c>
      <c r="P66" s="188" t="str">
        <f t="shared" si="12"/>
        <v>기출&gt;2017&gt;1</v>
      </c>
      <c r="Q66" s="188" t="str">
        <f t="shared" si="13"/>
        <v>기출&gt;2017&gt;3</v>
      </c>
    </row>
    <row r="67" spans="2:17" ht="14.45" customHeight="1" x14ac:dyDescent="0.2">
      <c r="B67" s="139">
        <f t="shared" si="9"/>
        <v>64</v>
      </c>
      <c r="C67" s="135" t="s">
        <v>11305</v>
      </c>
      <c r="D67" s="135" t="s">
        <v>11309</v>
      </c>
      <c r="E67" s="135" t="s">
        <v>11298</v>
      </c>
      <c r="F67" s="6" t="s">
        <v>11368</v>
      </c>
      <c r="G67" s="135" t="s">
        <v>11386</v>
      </c>
      <c r="H67" s="136" t="s">
        <v>11379</v>
      </c>
      <c r="I67" s="135" t="s">
        <v>11273</v>
      </c>
      <c r="J67" s="6" t="s">
        <v>11387</v>
      </c>
      <c r="K67" s="188" t="s">
        <v>12133</v>
      </c>
      <c r="L67" s="6" t="s">
        <v>12269</v>
      </c>
      <c r="M67" s="6"/>
      <c r="N67" s="188" t="str">
        <f t="shared" si="10"/>
        <v>제07장 유지 및 이직관리&gt;10&gt;3&gt;</v>
      </c>
      <c r="O67" s="188" t="str">
        <f t="shared" si="11"/>
        <v>제07장 유지 및 이직관리&gt;제05절 노사관계관리&gt;07</v>
      </c>
      <c r="P67" s="188" t="str">
        <f t="shared" si="12"/>
        <v>기출&gt;2016&gt;1</v>
      </c>
      <c r="Q67" s="188" t="str">
        <f t="shared" si="13"/>
        <v>기출&gt;2016&gt;3</v>
      </c>
    </row>
    <row r="68" spans="2:17" ht="14.45" customHeight="1" x14ac:dyDescent="0.2">
      <c r="B68" s="139">
        <f t="shared" si="9"/>
        <v>65</v>
      </c>
      <c r="C68" s="135" t="s">
        <v>11372</v>
      </c>
      <c r="D68" s="135" t="s">
        <v>11260</v>
      </c>
      <c r="E68" s="135" t="s">
        <v>11292</v>
      </c>
      <c r="F68" s="6" t="s">
        <v>11368</v>
      </c>
      <c r="G68" s="135" t="s">
        <v>11284</v>
      </c>
      <c r="H68" s="136" t="s">
        <v>11379</v>
      </c>
      <c r="I68" s="135" t="s">
        <v>11275</v>
      </c>
      <c r="J68" s="6" t="s">
        <v>11388</v>
      </c>
      <c r="K68" s="188" t="s">
        <v>12134</v>
      </c>
      <c r="L68" s="6" t="s">
        <v>12269</v>
      </c>
      <c r="M68" s="6"/>
      <c r="N68" s="188" t="str">
        <f t="shared" si="10"/>
        <v>제07장 유지 및 이직관리&gt;11&gt;2&gt;</v>
      </c>
      <c r="O68" s="188" t="str">
        <f t="shared" si="11"/>
        <v>제07장 유지 및 이직관리&gt;제05절 노사관계관리&gt;08</v>
      </c>
      <c r="P68" s="188" t="str">
        <f t="shared" si="12"/>
        <v>기출&gt;2015&gt;2</v>
      </c>
      <c r="Q68" s="188" t="str">
        <f t="shared" si="13"/>
        <v>기출&gt;2015&gt;2</v>
      </c>
    </row>
    <row r="69" spans="2:17" ht="14.45" customHeight="1" x14ac:dyDescent="0.2">
      <c r="B69" s="139">
        <f t="shared" ref="B69:B103" si="14">ROW()-3</f>
        <v>66</v>
      </c>
      <c r="C69" s="135" t="s">
        <v>11327</v>
      </c>
      <c r="D69" s="135" t="s">
        <v>11309</v>
      </c>
      <c r="E69" s="135" t="s">
        <v>11298</v>
      </c>
      <c r="F69" s="6" t="s">
        <v>11368</v>
      </c>
      <c r="G69" s="135" t="s">
        <v>11389</v>
      </c>
      <c r="H69" s="136" t="s">
        <v>11379</v>
      </c>
      <c r="I69" s="135" t="s">
        <v>11276</v>
      </c>
      <c r="J69" s="6" t="s">
        <v>11390</v>
      </c>
      <c r="K69" s="188" t="s">
        <v>12135</v>
      </c>
      <c r="L69" s="6" t="s">
        <v>12269</v>
      </c>
      <c r="M69" s="6"/>
      <c r="N69" s="188" t="str">
        <f t="shared" ref="N69:N100" si="15">F69&amp;"&gt;"&amp;G69&amp;"&gt;"&amp;D69&amp;"&gt;"&amp;M69</f>
        <v>제07장 유지 및 이직관리&gt;14&gt;3&gt;</v>
      </c>
      <c r="O69" s="188" t="str">
        <f t="shared" ref="O69:O103" si="16">F69&amp;"&gt;"&amp;H69&amp;"&gt;"&amp;I69</f>
        <v>제07장 유지 및 이직관리&gt;제05절 노사관계관리&gt;09</v>
      </c>
      <c r="P69" s="188" t="str">
        <f t="shared" ref="P69:P103" si="17">L69&amp;"&gt;"&amp;C69&amp;"&gt;"&amp;E69</f>
        <v>기출&gt;2014&gt;1</v>
      </c>
      <c r="Q69" s="188" t="str">
        <f t="shared" ref="Q69:Q103" si="18">L69&amp;"&gt;"&amp;C69&amp;"&gt;"&amp;D69</f>
        <v>기출&gt;2014&gt;3</v>
      </c>
    </row>
    <row r="70" spans="2:17" ht="14.45" customHeight="1" x14ac:dyDescent="0.2">
      <c r="B70" s="139">
        <f t="shared" si="14"/>
        <v>67</v>
      </c>
      <c r="C70" s="135" t="s">
        <v>11359</v>
      </c>
      <c r="D70" s="135" t="s">
        <v>11309</v>
      </c>
      <c r="E70" s="135" t="s">
        <v>11298</v>
      </c>
      <c r="F70" s="6" t="s">
        <v>11368</v>
      </c>
      <c r="G70" s="135" t="s">
        <v>11265</v>
      </c>
      <c r="H70" s="136" t="s">
        <v>11391</v>
      </c>
      <c r="I70" s="135" t="s">
        <v>11264</v>
      </c>
      <c r="J70" s="6" t="s">
        <v>11392</v>
      </c>
      <c r="K70" s="188" t="s">
        <v>12136</v>
      </c>
      <c r="L70" s="6" t="s">
        <v>12269</v>
      </c>
      <c r="M70" s="6"/>
      <c r="N70" s="188" t="str">
        <f t="shared" si="15"/>
        <v>제07장 유지 및 이직관리&gt;06&gt;3&gt;</v>
      </c>
      <c r="O70" s="188" t="str">
        <f t="shared" si="16"/>
        <v>제07장 유지 및 이직관리&gt;제06절 이직관리&gt;01</v>
      </c>
      <c r="P70" s="188" t="str">
        <f t="shared" si="17"/>
        <v>기출&gt;2020&gt;1</v>
      </c>
      <c r="Q70" s="188" t="str">
        <f t="shared" si="18"/>
        <v>기출&gt;2020&gt;3</v>
      </c>
    </row>
    <row r="71" spans="2:17" ht="14.45" customHeight="1" x14ac:dyDescent="0.2">
      <c r="B71" s="139">
        <f t="shared" si="14"/>
        <v>68</v>
      </c>
      <c r="C71" s="135" t="s">
        <v>11327</v>
      </c>
      <c r="D71" s="135" t="s">
        <v>11259</v>
      </c>
      <c r="E71" s="135" t="s">
        <v>11268</v>
      </c>
      <c r="F71" s="6" t="s">
        <v>11368</v>
      </c>
      <c r="G71" s="135" t="s">
        <v>11393</v>
      </c>
      <c r="H71" s="136" t="s">
        <v>11391</v>
      </c>
      <c r="I71" s="135" t="s">
        <v>11266</v>
      </c>
      <c r="J71" s="6" t="s">
        <v>11394</v>
      </c>
      <c r="K71" s="188" t="s">
        <v>12137</v>
      </c>
      <c r="L71" s="6" t="s">
        <v>12269</v>
      </c>
      <c r="M71" s="6"/>
      <c r="N71" s="188" t="str">
        <f t="shared" si="15"/>
        <v>제07장 유지 및 이직관리&gt;13&gt;1&gt;</v>
      </c>
      <c r="O71" s="188" t="str">
        <f t="shared" si="16"/>
        <v>제07장 유지 및 이직관리&gt;제06절 이직관리&gt;02</v>
      </c>
      <c r="P71" s="188" t="str">
        <f t="shared" si="17"/>
        <v>기출&gt;2014&gt;3</v>
      </c>
      <c r="Q71" s="188" t="str">
        <f t="shared" si="18"/>
        <v>기출&gt;2014&gt;1</v>
      </c>
    </row>
    <row r="72" spans="2:17" ht="14.45" customHeight="1" x14ac:dyDescent="0.2">
      <c r="B72" s="139">
        <f t="shared" si="14"/>
        <v>69</v>
      </c>
      <c r="C72" s="135" t="s">
        <v>11287</v>
      </c>
      <c r="D72" s="135" t="s">
        <v>11309</v>
      </c>
      <c r="E72" s="135" t="s">
        <v>11298</v>
      </c>
      <c r="F72" s="6" t="s">
        <v>11368</v>
      </c>
      <c r="G72" s="135" t="s">
        <v>11395</v>
      </c>
      <c r="H72" s="136" t="s">
        <v>11391</v>
      </c>
      <c r="I72" s="135" t="s">
        <v>11272</v>
      </c>
      <c r="J72" s="6" t="s">
        <v>11396</v>
      </c>
      <c r="K72" s="188" t="s">
        <v>12138</v>
      </c>
      <c r="L72" s="6" t="s">
        <v>12269</v>
      </c>
      <c r="M72" s="6"/>
      <c r="N72" s="188" t="str">
        <f t="shared" si="15"/>
        <v>제07장 유지 및 이직관리&gt;15&gt;3&gt;</v>
      </c>
      <c r="O72" s="188" t="str">
        <f t="shared" si="16"/>
        <v>제07장 유지 및 이직관리&gt;제06절 이직관리&gt;03</v>
      </c>
      <c r="P72" s="188" t="str">
        <f t="shared" si="17"/>
        <v>기출&gt;2012&gt;1</v>
      </c>
      <c r="Q72" s="188" t="str">
        <f t="shared" si="18"/>
        <v>기출&gt;2012&gt;3</v>
      </c>
    </row>
    <row r="73" spans="2:17" ht="14.45" customHeight="1" x14ac:dyDescent="0.2">
      <c r="B73" s="139">
        <f t="shared" si="14"/>
        <v>70</v>
      </c>
      <c r="C73" s="135" t="s">
        <v>11444</v>
      </c>
      <c r="D73" s="135" t="s">
        <v>11259</v>
      </c>
      <c r="E73" s="135" t="s">
        <v>11260</v>
      </c>
      <c r="F73" s="6" t="s">
        <v>11397</v>
      </c>
      <c r="G73" s="135" t="s">
        <v>11286</v>
      </c>
      <c r="H73" s="136" t="s">
        <v>11398</v>
      </c>
      <c r="I73" s="135" t="s">
        <v>11264</v>
      </c>
      <c r="J73" s="6" t="s">
        <v>283</v>
      </c>
      <c r="K73" s="188" t="s">
        <v>12139</v>
      </c>
      <c r="L73" s="6" t="s">
        <v>12268</v>
      </c>
      <c r="M73" s="6"/>
      <c r="N73" s="188" t="str">
        <f t="shared" si="15"/>
        <v>제08장 인적자원관리의 현대적 흐름&gt;12&gt;1&gt;</v>
      </c>
      <c r="O73" s="188" t="str">
        <f t="shared" si="16"/>
        <v>제08장 인적자원관리의 현대적 흐름&gt;제01절 윤리경영과 윤리적 인적자원관리&gt;01</v>
      </c>
      <c r="P73" s="188" t="str">
        <f t="shared" si="17"/>
        <v>예상&gt;08.01&gt;2</v>
      </c>
      <c r="Q73" s="188" t="str">
        <f t="shared" si="18"/>
        <v>예상&gt;08.01&gt;1</v>
      </c>
    </row>
    <row r="74" spans="2:17" ht="14.45" customHeight="1" x14ac:dyDescent="0.2">
      <c r="B74" s="139">
        <f t="shared" si="14"/>
        <v>71</v>
      </c>
      <c r="C74" s="135" t="s">
        <v>11444</v>
      </c>
      <c r="D74" s="135" t="s">
        <v>11260</v>
      </c>
      <c r="E74" s="135" t="s">
        <v>11259</v>
      </c>
      <c r="F74" s="6" t="s">
        <v>11397</v>
      </c>
      <c r="G74" s="135" t="s">
        <v>11393</v>
      </c>
      <c r="H74" s="136" t="s">
        <v>11398</v>
      </c>
      <c r="I74" s="135" t="s">
        <v>11266</v>
      </c>
      <c r="J74" s="6" t="s">
        <v>284</v>
      </c>
      <c r="K74" s="188" t="s">
        <v>12140</v>
      </c>
      <c r="L74" s="6" t="s">
        <v>12268</v>
      </c>
      <c r="M74" s="6"/>
      <c r="N74" s="188" t="str">
        <f t="shared" si="15"/>
        <v>제08장 인적자원관리의 현대적 흐름&gt;13&gt;2&gt;</v>
      </c>
      <c r="O74" s="188" t="str">
        <f t="shared" si="16"/>
        <v>제08장 인적자원관리의 현대적 흐름&gt;제01절 윤리경영과 윤리적 인적자원관리&gt;02</v>
      </c>
      <c r="P74" s="188" t="str">
        <f t="shared" si="17"/>
        <v>예상&gt;08.01&gt;1</v>
      </c>
      <c r="Q74" s="188" t="str">
        <f t="shared" si="18"/>
        <v>예상&gt;08.01&gt;2</v>
      </c>
    </row>
    <row r="75" spans="2:17" ht="14.45" customHeight="1" x14ac:dyDescent="0.2">
      <c r="B75" s="139">
        <f t="shared" si="14"/>
        <v>72</v>
      </c>
      <c r="C75" s="135" t="s">
        <v>11312</v>
      </c>
      <c r="D75" s="135" t="s">
        <v>11318</v>
      </c>
      <c r="E75" s="135" t="s">
        <v>11319</v>
      </c>
      <c r="F75" s="6" t="s">
        <v>11397</v>
      </c>
      <c r="G75" s="135" t="s">
        <v>11264</v>
      </c>
      <c r="H75" s="136" t="s">
        <v>11399</v>
      </c>
      <c r="I75" s="135" t="s">
        <v>11264</v>
      </c>
      <c r="J75" s="6" t="s">
        <v>11400</v>
      </c>
      <c r="K75" s="188" t="s">
        <v>12141</v>
      </c>
      <c r="L75" s="6" t="s">
        <v>12269</v>
      </c>
      <c r="M75" s="6"/>
      <c r="N75" s="188" t="str">
        <f t="shared" si="15"/>
        <v>제08장 인적자원관리의 현대적 흐름&gt;01&gt;1-1&gt;</v>
      </c>
      <c r="O75" s="188" t="str">
        <f t="shared" si="16"/>
        <v>제08장 인적자원관리의 현대적 흐름&gt;제02절 국제 인적자원관리&gt;01</v>
      </c>
      <c r="P75" s="188" t="str">
        <f t="shared" si="17"/>
        <v>기출&gt;2023&gt;4</v>
      </c>
      <c r="Q75" s="188" t="str">
        <f t="shared" si="18"/>
        <v>기출&gt;2023&gt;1-1</v>
      </c>
    </row>
    <row r="76" spans="2:17" ht="14.45" customHeight="1" x14ac:dyDescent="0.2">
      <c r="B76" s="139">
        <f t="shared" si="14"/>
        <v>73</v>
      </c>
      <c r="C76" s="135" t="s">
        <v>11312</v>
      </c>
      <c r="D76" s="135" t="s">
        <v>11323</v>
      </c>
      <c r="E76" s="135" t="s">
        <v>11268</v>
      </c>
      <c r="F76" s="6" t="s">
        <v>11401</v>
      </c>
      <c r="G76" s="135" t="s">
        <v>11266</v>
      </c>
      <c r="H76" s="136" t="s">
        <v>11399</v>
      </c>
      <c r="I76" s="135" t="s">
        <v>11266</v>
      </c>
      <c r="J76" s="6" t="s">
        <v>11402</v>
      </c>
      <c r="K76" s="188" t="s">
        <v>12142</v>
      </c>
      <c r="L76" s="6" t="s">
        <v>12269</v>
      </c>
      <c r="M76" s="6"/>
      <c r="N76" s="188" t="str">
        <f t="shared" si="15"/>
        <v>제08장 인적자원관리의 현대적 흐름&gt;02&gt;1-2&gt;</v>
      </c>
      <c r="O76" s="188" t="str">
        <f t="shared" si="16"/>
        <v>제08장 인적자원관리의 현대적 흐름&gt;제02절 국제 인적자원관리&gt;02</v>
      </c>
      <c r="P76" s="188" t="str">
        <f t="shared" si="17"/>
        <v>기출&gt;2023&gt;3</v>
      </c>
      <c r="Q76" s="188" t="str">
        <f t="shared" si="18"/>
        <v>기출&gt;2023&gt;1-2</v>
      </c>
    </row>
    <row r="77" spans="2:17" ht="14.45" customHeight="1" x14ac:dyDescent="0.2">
      <c r="B77" s="139">
        <f t="shared" si="14"/>
        <v>74</v>
      </c>
      <c r="C77" s="135" t="s">
        <v>11372</v>
      </c>
      <c r="D77" s="135" t="s">
        <v>11259</v>
      </c>
      <c r="E77" s="135" t="s">
        <v>11268</v>
      </c>
      <c r="F77" s="6" t="s">
        <v>11401</v>
      </c>
      <c r="G77" s="135" t="s">
        <v>11315</v>
      </c>
      <c r="H77" s="136" t="s">
        <v>11399</v>
      </c>
      <c r="I77" s="135" t="s">
        <v>11272</v>
      </c>
      <c r="J77" s="6" t="s">
        <v>11403</v>
      </c>
      <c r="K77" s="188" t="s">
        <v>12143</v>
      </c>
      <c r="L77" s="6" t="s">
        <v>12269</v>
      </c>
      <c r="M77" s="6"/>
      <c r="N77" s="188" t="str">
        <f t="shared" si="15"/>
        <v>제08장 인적자원관리의 현대적 흐름&gt;06&gt;1&gt;</v>
      </c>
      <c r="O77" s="188" t="str">
        <f t="shared" si="16"/>
        <v>제08장 인적자원관리의 현대적 흐름&gt;제02절 국제 인적자원관리&gt;03</v>
      </c>
      <c r="P77" s="188" t="str">
        <f t="shared" si="17"/>
        <v>기출&gt;2015&gt;3</v>
      </c>
      <c r="Q77" s="188" t="str">
        <f t="shared" si="18"/>
        <v>기출&gt;2015&gt;1</v>
      </c>
    </row>
    <row r="78" spans="2:17" ht="14.45" customHeight="1" x14ac:dyDescent="0.2">
      <c r="B78" s="139">
        <f t="shared" si="14"/>
        <v>75</v>
      </c>
      <c r="C78" s="135" t="s">
        <v>11296</v>
      </c>
      <c r="D78" s="135" t="s">
        <v>11325</v>
      </c>
      <c r="E78" s="135" t="s">
        <v>11292</v>
      </c>
      <c r="F78" s="6" t="s">
        <v>11401</v>
      </c>
      <c r="G78" s="135" t="s">
        <v>11366</v>
      </c>
      <c r="H78" s="136" t="s">
        <v>11399</v>
      </c>
      <c r="I78" s="135" t="s">
        <v>11316</v>
      </c>
      <c r="J78" s="6" t="s">
        <v>11404</v>
      </c>
      <c r="K78" s="188" t="s">
        <v>12144</v>
      </c>
      <c r="L78" s="6" t="s">
        <v>12269</v>
      </c>
      <c r="M78" s="6"/>
      <c r="N78" s="188" t="str">
        <f t="shared" si="15"/>
        <v>제08장 인적자원관리의 현대적 흐름&gt;09&gt;2-1&gt;</v>
      </c>
      <c r="O78" s="188" t="str">
        <f t="shared" si="16"/>
        <v>제08장 인적자원관리의 현대적 흐름&gt;제02절 국제 인적자원관리&gt;04</v>
      </c>
      <c r="P78" s="188" t="str">
        <f t="shared" si="17"/>
        <v>기출&gt;2010&gt;2</v>
      </c>
      <c r="Q78" s="188" t="str">
        <f t="shared" si="18"/>
        <v>기출&gt;2010&gt;2-1</v>
      </c>
    </row>
    <row r="79" spans="2:17" ht="14.45" customHeight="1" x14ac:dyDescent="0.2">
      <c r="B79" s="139">
        <f t="shared" si="14"/>
        <v>76</v>
      </c>
      <c r="C79" s="135" t="s">
        <v>11438</v>
      </c>
      <c r="D79" s="135" t="s">
        <v>11259</v>
      </c>
      <c r="E79" s="135" t="s">
        <v>11260</v>
      </c>
      <c r="F79" s="6" t="s">
        <v>11397</v>
      </c>
      <c r="G79" s="135" t="s">
        <v>11389</v>
      </c>
      <c r="H79" s="136" t="s">
        <v>11405</v>
      </c>
      <c r="I79" s="135" t="s">
        <v>11264</v>
      </c>
      <c r="J79" s="6" t="s">
        <v>285</v>
      </c>
      <c r="K79" s="188" t="s">
        <v>12145</v>
      </c>
      <c r="L79" s="6" t="s">
        <v>12268</v>
      </c>
      <c r="M79" s="6"/>
      <c r="N79" s="188" t="str">
        <f t="shared" si="15"/>
        <v>제08장 인적자원관리의 현대적 흐름&gt;14&gt;1&gt;</v>
      </c>
      <c r="O79" s="188" t="str">
        <f t="shared" si="16"/>
        <v>제08장 인적자원관리의 현대적 흐름&gt;제03절 여성 인적자원관리&gt;01</v>
      </c>
      <c r="P79" s="188" t="str">
        <f t="shared" si="17"/>
        <v>예상&gt;08.03&gt;2</v>
      </c>
      <c r="Q79" s="188" t="str">
        <f t="shared" si="18"/>
        <v>예상&gt;08.03&gt;1</v>
      </c>
    </row>
    <row r="80" spans="2:17" ht="14.45" customHeight="1" x14ac:dyDescent="0.2">
      <c r="B80" s="139">
        <f t="shared" si="14"/>
        <v>77</v>
      </c>
      <c r="C80" s="135" t="s">
        <v>11438</v>
      </c>
      <c r="D80" s="135" t="s">
        <v>11260</v>
      </c>
      <c r="E80" s="135" t="s">
        <v>11259</v>
      </c>
      <c r="F80" s="6" t="s">
        <v>11397</v>
      </c>
      <c r="G80" s="135" t="s">
        <v>11406</v>
      </c>
      <c r="H80" s="136" t="s">
        <v>11405</v>
      </c>
      <c r="I80" s="135" t="s">
        <v>11266</v>
      </c>
      <c r="J80" s="6" t="s">
        <v>315</v>
      </c>
      <c r="K80" s="188" t="s">
        <v>12146</v>
      </c>
      <c r="L80" s="6" t="s">
        <v>12268</v>
      </c>
      <c r="M80" s="6"/>
      <c r="N80" s="188" t="str">
        <f t="shared" si="15"/>
        <v>제08장 인적자원관리의 현대적 흐름&gt;15&gt;2&gt;</v>
      </c>
      <c r="O80" s="188" t="str">
        <f t="shared" si="16"/>
        <v>제08장 인적자원관리의 현대적 흐름&gt;제03절 여성 인적자원관리&gt;02</v>
      </c>
      <c r="P80" s="188" t="str">
        <f t="shared" si="17"/>
        <v>예상&gt;08.03&gt;1</v>
      </c>
      <c r="Q80" s="188" t="str">
        <f t="shared" si="18"/>
        <v>예상&gt;08.03&gt;2</v>
      </c>
    </row>
    <row r="81" spans="2:17" ht="14.45" customHeight="1" x14ac:dyDescent="0.2">
      <c r="B81" s="139">
        <f t="shared" si="14"/>
        <v>78</v>
      </c>
      <c r="C81" s="135" t="s">
        <v>11437</v>
      </c>
      <c r="D81" s="135" t="s">
        <v>11259</v>
      </c>
      <c r="E81" s="135" t="s">
        <v>11260</v>
      </c>
      <c r="F81" s="6" t="s">
        <v>11397</v>
      </c>
      <c r="G81" s="135" t="s">
        <v>11376</v>
      </c>
      <c r="H81" s="136" t="s">
        <v>11407</v>
      </c>
      <c r="I81" s="135" t="s">
        <v>11264</v>
      </c>
      <c r="J81" s="6" t="s">
        <v>286</v>
      </c>
      <c r="K81" s="188" t="s">
        <v>12147</v>
      </c>
      <c r="L81" s="6" t="s">
        <v>12268</v>
      </c>
      <c r="M81" s="6"/>
      <c r="N81" s="188" t="str">
        <f t="shared" si="15"/>
        <v>제08장 인적자원관리의 현대적 흐름&gt;16&gt;1&gt;</v>
      </c>
      <c r="O81" s="188" t="str">
        <f t="shared" si="16"/>
        <v>제08장 인적자원관리의 현대적 흐름&gt;제04절 비정규직 인적자원관리&gt;01</v>
      </c>
      <c r="P81" s="188" t="str">
        <f t="shared" si="17"/>
        <v>예상&gt;08.04&gt;2</v>
      </c>
      <c r="Q81" s="188" t="str">
        <f t="shared" si="18"/>
        <v>예상&gt;08.04&gt;1</v>
      </c>
    </row>
    <row r="82" spans="2:17" ht="14.45" customHeight="1" x14ac:dyDescent="0.2">
      <c r="B82" s="139">
        <f t="shared" si="14"/>
        <v>79</v>
      </c>
      <c r="C82" s="135" t="s">
        <v>11437</v>
      </c>
      <c r="D82" s="135" t="s">
        <v>11260</v>
      </c>
      <c r="E82" s="135" t="s">
        <v>11259</v>
      </c>
      <c r="F82" s="6" t="s">
        <v>11397</v>
      </c>
      <c r="G82" s="135" t="s">
        <v>11378</v>
      </c>
      <c r="H82" s="136" t="s">
        <v>11407</v>
      </c>
      <c r="I82" s="135" t="s">
        <v>11266</v>
      </c>
      <c r="J82" s="6" t="s">
        <v>287</v>
      </c>
      <c r="K82" s="188" t="s">
        <v>12148</v>
      </c>
      <c r="L82" s="6" t="s">
        <v>12268</v>
      </c>
      <c r="M82" s="6"/>
      <c r="N82" s="188" t="str">
        <f t="shared" si="15"/>
        <v>제08장 인적자원관리의 현대적 흐름&gt;17&gt;2&gt;</v>
      </c>
      <c r="O82" s="188" t="str">
        <f t="shared" si="16"/>
        <v>제08장 인적자원관리의 현대적 흐름&gt;제04절 비정규직 인적자원관리&gt;02</v>
      </c>
      <c r="P82" s="188" t="str">
        <f t="shared" si="17"/>
        <v>예상&gt;08.04&gt;1</v>
      </c>
      <c r="Q82" s="188" t="str">
        <f t="shared" si="18"/>
        <v>예상&gt;08.04&gt;2</v>
      </c>
    </row>
    <row r="83" spans="2:17" ht="14.45" customHeight="1" x14ac:dyDescent="0.2">
      <c r="B83" s="139">
        <f t="shared" si="14"/>
        <v>80</v>
      </c>
      <c r="C83" s="135" t="s">
        <v>11436</v>
      </c>
      <c r="D83" s="135" t="s">
        <v>11259</v>
      </c>
      <c r="E83" s="135" t="s">
        <v>11260</v>
      </c>
      <c r="F83" s="6" t="s">
        <v>11397</v>
      </c>
      <c r="G83" s="135" t="s">
        <v>11408</v>
      </c>
      <c r="H83" s="136" t="s">
        <v>11409</v>
      </c>
      <c r="I83" s="135" t="s">
        <v>11264</v>
      </c>
      <c r="J83" s="6" t="s">
        <v>288</v>
      </c>
      <c r="K83" s="188" t="s">
        <v>12149</v>
      </c>
      <c r="L83" s="6" t="s">
        <v>12268</v>
      </c>
      <c r="M83" s="6"/>
      <c r="N83" s="188" t="str">
        <f t="shared" si="15"/>
        <v>제08장 인적자원관리의 현대적 흐름&gt;18&gt;1&gt;</v>
      </c>
      <c r="O83" s="188" t="str">
        <f t="shared" si="16"/>
        <v>제08장 인적자원관리의 현대적 흐름&gt;제05절 성과주의 인사관리&gt;01</v>
      </c>
      <c r="P83" s="188" t="str">
        <f t="shared" si="17"/>
        <v>예상&gt;08.05&gt;2</v>
      </c>
      <c r="Q83" s="188" t="str">
        <f t="shared" si="18"/>
        <v>예상&gt;08.05&gt;1</v>
      </c>
    </row>
    <row r="84" spans="2:17" ht="14.45" customHeight="1" x14ac:dyDescent="0.2">
      <c r="B84" s="139">
        <f t="shared" si="14"/>
        <v>81</v>
      </c>
      <c r="C84" s="135" t="s">
        <v>11436</v>
      </c>
      <c r="D84" s="135" t="s">
        <v>11260</v>
      </c>
      <c r="E84" s="135" t="s">
        <v>11259</v>
      </c>
      <c r="F84" s="6" t="s">
        <v>11397</v>
      </c>
      <c r="G84" s="135" t="s">
        <v>11410</v>
      </c>
      <c r="H84" s="136" t="s">
        <v>11409</v>
      </c>
      <c r="I84" s="135" t="s">
        <v>11266</v>
      </c>
      <c r="J84" s="6" t="s">
        <v>289</v>
      </c>
      <c r="K84" s="188" t="s">
        <v>12150</v>
      </c>
      <c r="L84" s="6" t="s">
        <v>12268</v>
      </c>
      <c r="M84" s="6"/>
      <c r="N84" s="188" t="str">
        <f t="shared" si="15"/>
        <v>제08장 인적자원관리의 현대적 흐름&gt;19&gt;2&gt;</v>
      </c>
      <c r="O84" s="188" t="str">
        <f t="shared" si="16"/>
        <v>제08장 인적자원관리의 현대적 흐름&gt;제05절 성과주의 인사관리&gt;02</v>
      </c>
      <c r="P84" s="188" t="str">
        <f t="shared" si="17"/>
        <v>예상&gt;08.05&gt;1</v>
      </c>
      <c r="Q84" s="188" t="str">
        <f t="shared" si="18"/>
        <v>예상&gt;08.05&gt;2</v>
      </c>
    </row>
    <row r="85" spans="2:17" ht="14.45" customHeight="1" x14ac:dyDescent="0.2">
      <c r="B85" s="139">
        <f t="shared" si="14"/>
        <v>82</v>
      </c>
      <c r="C85" s="135" t="s">
        <v>11267</v>
      </c>
      <c r="D85" s="135" t="s">
        <v>11309</v>
      </c>
      <c r="E85" s="135" t="s">
        <v>11298</v>
      </c>
      <c r="F85" s="6" t="s">
        <v>11401</v>
      </c>
      <c r="G85" s="135" t="s">
        <v>11316</v>
      </c>
      <c r="H85" s="136" t="s">
        <v>11411</v>
      </c>
      <c r="I85" s="135" t="s">
        <v>11264</v>
      </c>
      <c r="J85" s="6" t="s">
        <v>11412</v>
      </c>
      <c r="K85" s="188" t="s">
        <v>12151</v>
      </c>
      <c r="L85" s="6" t="s">
        <v>12269</v>
      </c>
      <c r="M85" s="6"/>
      <c r="N85" s="188" t="str">
        <f t="shared" si="15"/>
        <v>제08장 인적자원관리의 현대적 흐름&gt;04&gt;3&gt;</v>
      </c>
      <c r="O85" s="188" t="str">
        <f t="shared" si="16"/>
        <v>제08장 인적자원관리의 현대적 흐름&gt;제06절 저성과자 관리&gt;01</v>
      </c>
      <c r="P85" s="188" t="str">
        <f t="shared" si="17"/>
        <v>기출&gt;2021&gt;1</v>
      </c>
      <c r="Q85" s="188" t="str">
        <f t="shared" si="18"/>
        <v>기출&gt;2021&gt;3</v>
      </c>
    </row>
    <row r="86" spans="2:17" ht="14.45" customHeight="1" x14ac:dyDescent="0.2">
      <c r="B86" s="139">
        <f t="shared" si="14"/>
        <v>83</v>
      </c>
      <c r="C86" s="135" t="s">
        <v>11435</v>
      </c>
      <c r="D86" s="135" t="s">
        <v>11259</v>
      </c>
      <c r="E86" s="135" t="s">
        <v>11260</v>
      </c>
      <c r="F86" s="6" t="s">
        <v>11397</v>
      </c>
      <c r="G86" s="135" t="s">
        <v>11413</v>
      </c>
      <c r="H86" s="136" t="s">
        <v>11414</v>
      </c>
      <c r="I86" s="135" t="s">
        <v>11264</v>
      </c>
      <c r="J86" s="6" t="s">
        <v>306</v>
      </c>
      <c r="K86" s="188" t="s">
        <v>12152</v>
      </c>
      <c r="L86" s="6" t="s">
        <v>12268</v>
      </c>
      <c r="M86" s="6"/>
      <c r="N86" s="188" t="str">
        <f t="shared" si="15"/>
        <v>제08장 인적자원관리의 현대적 흐름&gt;20&gt;1&gt;</v>
      </c>
      <c r="O86" s="188" t="str">
        <f t="shared" si="16"/>
        <v>제08장 인적자원관리의 현대적 흐름&gt;제06절 저성과자 관리&gt;01</v>
      </c>
      <c r="P86" s="188" t="str">
        <f t="shared" si="17"/>
        <v>예상&gt;08.06&gt;2</v>
      </c>
      <c r="Q86" s="188" t="str">
        <f t="shared" si="18"/>
        <v>예상&gt;08.06&gt;1</v>
      </c>
    </row>
    <row r="87" spans="2:17" ht="14.45" customHeight="1" x14ac:dyDescent="0.2">
      <c r="B87" s="139">
        <f t="shared" si="14"/>
        <v>84</v>
      </c>
      <c r="C87" s="135" t="s">
        <v>11435</v>
      </c>
      <c r="D87" s="135" t="s">
        <v>11260</v>
      </c>
      <c r="E87" s="135" t="s">
        <v>11259</v>
      </c>
      <c r="F87" s="6" t="s">
        <v>11397</v>
      </c>
      <c r="G87" s="135" t="s">
        <v>11415</v>
      </c>
      <c r="H87" s="136" t="s">
        <v>11414</v>
      </c>
      <c r="I87" s="135" t="s">
        <v>11266</v>
      </c>
      <c r="J87" s="6" t="s">
        <v>307</v>
      </c>
      <c r="K87" s="188" t="s">
        <v>12309</v>
      </c>
      <c r="L87" s="6" t="s">
        <v>12268</v>
      </c>
      <c r="M87" s="6"/>
      <c r="N87" s="188" t="str">
        <f t="shared" si="15"/>
        <v>제08장 인적자원관리의 현대적 흐름&gt;21&gt;2&gt;</v>
      </c>
      <c r="O87" s="188" t="str">
        <f t="shared" si="16"/>
        <v>제08장 인적자원관리의 현대적 흐름&gt;제06절 저성과자 관리&gt;02</v>
      </c>
      <c r="P87" s="188" t="str">
        <f t="shared" si="17"/>
        <v>예상&gt;08.06&gt;1</v>
      </c>
      <c r="Q87" s="188" t="str">
        <f t="shared" si="18"/>
        <v>예상&gt;08.06&gt;2</v>
      </c>
    </row>
    <row r="88" spans="2:17" ht="14.45" customHeight="1" x14ac:dyDescent="0.2">
      <c r="B88" s="139">
        <f t="shared" si="14"/>
        <v>85</v>
      </c>
      <c r="C88" s="135" t="s">
        <v>11267</v>
      </c>
      <c r="D88" s="135" t="s">
        <v>11259</v>
      </c>
      <c r="E88" s="135" t="s">
        <v>11343</v>
      </c>
      <c r="F88" s="6" t="s">
        <v>11401</v>
      </c>
      <c r="G88" s="135" t="s">
        <v>11272</v>
      </c>
      <c r="H88" s="136" t="s">
        <v>11416</v>
      </c>
      <c r="I88" s="135" t="s">
        <v>11264</v>
      </c>
      <c r="J88" s="6" t="s">
        <v>486</v>
      </c>
      <c r="K88" s="188" t="s">
        <v>12110</v>
      </c>
      <c r="L88" s="6" t="s">
        <v>12269</v>
      </c>
      <c r="M88" s="6"/>
      <c r="N88" s="188" t="str">
        <f t="shared" si="15"/>
        <v>제08장 인적자원관리의 현대적 흐름&gt;03&gt;1&gt;</v>
      </c>
      <c r="O88" s="188" t="str">
        <f t="shared" si="16"/>
        <v>제08장 인적자원관리의 현대적 흐름&gt;제07절 역량기반 인적자원관리&gt;01</v>
      </c>
      <c r="P88" s="188" t="str">
        <f t="shared" si="17"/>
        <v>기출&gt;2021&gt;5</v>
      </c>
      <c r="Q88" s="188" t="str">
        <f t="shared" si="18"/>
        <v>기출&gt;2021&gt;1</v>
      </c>
    </row>
    <row r="89" spans="2:17" ht="14.45" customHeight="1" x14ac:dyDescent="0.2">
      <c r="B89" s="139">
        <f t="shared" si="14"/>
        <v>86</v>
      </c>
      <c r="C89" s="135" t="s">
        <v>11279</v>
      </c>
      <c r="D89" s="135" t="s">
        <v>11309</v>
      </c>
      <c r="E89" s="135" t="s">
        <v>11298</v>
      </c>
      <c r="F89" s="6" t="s">
        <v>11401</v>
      </c>
      <c r="G89" s="135" t="s">
        <v>11348</v>
      </c>
      <c r="H89" s="136" t="s">
        <v>11416</v>
      </c>
      <c r="I89" s="135" t="s">
        <v>11266</v>
      </c>
      <c r="J89" s="6" t="s">
        <v>11417</v>
      </c>
      <c r="K89" s="188" t="s">
        <v>12154</v>
      </c>
      <c r="L89" s="6" t="s">
        <v>12269</v>
      </c>
      <c r="M89" s="6"/>
      <c r="N89" s="188" t="str">
        <f t="shared" si="15"/>
        <v>제08장 인적자원관리의 현대적 흐름&gt;07&gt;3&gt;</v>
      </c>
      <c r="O89" s="188" t="str">
        <f t="shared" si="16"/>
        <v>제08장 인적자원관리의 현대적 흐름&gt;제07절 역량기반 인적자원관리&gt;02</v>
      </c>
      <c r="P89" s="188" t="str">
        <f t="shared" si="17"/>
        <v>기출&gt;2013&gt;1</v>
      </c>
      <c r="Q89" s="188" t="str">
        <f t="shared" si="18"/>
        <v>기출&gt;2013&gt;3</v>
      </c>
    </row>
    <row r="90" spans="2:17" ht="14.45" customHeight="1" x14ac:dyDescent="0.2">
      <c r="B90" s="139">
        <f t="shared" si="14"/>
        <v>87</v>
      </c>
      <c r="C90" s="135" t="s">
        <v>11305</v>
      </c>
      <c r="D90" s="135" t="s">
        <v>11259</v>
      </c>
      <c r="E90" s="135" t="s">
        <v>11268</v>
      </c>
      <c r="F90" s="6" t="s">
        <v>11401</v>
      </c>
      <c r="G90" s="135" t="s">
        <v>11306</v>
      </c>
      <c r="H90" s="136" t="s">
        <v>11418</v>
      </c>
      <c r="I90" s="135" t="s">
        <v>11264</v>
      </c>
      <c r="J90" s="6" t="s">
        <v>11419</v>
      </c>
      <c r="K90" s="188" t="s">
        <v>12155</v>
      </c>
      <c r="L90" s="6" t="s">
        <v>12269</v>
      </c>
      <c r="M90" s="6"/>
      <c r="N90" s="188" t="str">
        <f t="shared" si="15"/>
        <v>제08장 인적자원관리의 현대적 흐름&gt;05&gt;1&gt;</v>
      </c>
      <c r="O90" s="188" t="str">
        <f t="shared" si="16"/>
        <v>제08장 인적자원관리의 현대적 흐름&gt;제08절 고성과 작업시스템&gt;01</v>
      </c>
      <c r="P90" s="188" t="str">
        <f t="shared" si="17"/>
        <v>기출&gt;2016&gt;3</v>
      </c>
      <c r="Q90" s="188" t="str">
        <f t="shared" si="18"/>
        <v>기출&gt;2016&gt;1</v>
      </c>
    </row>
    <row r="91" spans="2:17" ht="14.45" customHeight="1" x14ac:dyDescent="0.2">
      <c r="B91" s="139">
        <f t="shared" si="14"/>
        <v>88</v>
      </c>
      <c r="C91" s="135" t="s">
        <v>11351</v>
      </c>
      <c r="D91" s="135" t="s">
        <v>11259</v>
      </c>
      <c r="E91" s="135" t="s">
        <v>11268</v>
      </c>
      <c r="F91" s="6" t="s">
        <v>11401</v>
      </c>
      <c r="G91" s="135" t="s">
        <v>11278</v>
      </c>
      <c r="H91" s="136" t="s">
        <v>91</v>
      </c>
      <c r="I91" s="135" t="s">
        <v>11264</v>
      </c>
      <c r="J91" s="6" t="s">
        <v>11420</v>
      </c>
      <c r="K91" s="188" t="s">
        <v>12156</v>
      </c>
      <c r="L91" s="6" t="s">
        <v>12269</v>
      </c>
      <c r="M91" s="6"/>
      <c r="N91" s="188" t="str">
        <f t="shared" si="15"/>
        <v>제08장 인적자원관리의 현대적 흐름&gt;10&gt;1&gt;</v>
      </c>
      <c r="O91" s="188" t="str">
        <f t="shared" si="16"/>
        <v>제08장 인적자원관리의 현대적 흐름&gt;제10절 지속가능경영을 위한 인적자원관리&gt;01</v>
      </c>
      <c r="P91" s="188" t="str">
        <f t="shared" si="17"/>
        <v>기출&gt;2009&gt;3</v>
      </c>
      <c r="Q91" s="188" t="str">
        <f t="shared" si="18"/>
        <v>기출&gt;2009&gt;1</v>
      </c>
    </row>
    <row r="92" spans="2:17" ht="14.45" customHeight="1" x14ac:dyDescent="0.2">
      <c r="B92" s="139">
        <f t="shared" si="14"/>
        <v>89</v>
      </c>
      <c r="C92" s="135" t="s">
        <v>11351</v>
      </c>
      <c r="D92" s="135" t="s">
        <v>11325</v>
      </c>
      <c r="E92" s="135" t="s">
        <v>11292</v>
      </c>
      <c r="F92" s="6" t="s">
        <v>11401</v>
      </c>
      <c r="G92" s="135" t="s">
        <v>11284</v>
      </c>
      <c r="H92" s="136" t="s">
        <v>43</v>
      </c>
      <c r="I92" s="135" t="s">
        <v>11264</v>
      </c>
      <c r="J92" s="6" t="s">
        <v>11421</v>
      </c>
      <c r="K92" s="188" t="s">
        <v>12157</v>
      </c>
      <c r="L92" s="6" t="s">
        <v>12269</v>
      </c>
      <c r="M92" s="6"/>
      <c r="N92" s="188" t="str">
        <f t="shared" si="15"/>
        <v>제08장 인적자원관리의 현대적 흐름&gt;11&gt;2-1&gt;</v>
      </c>
      <c r="O92" s="188" t="str">
        <f t="shared" si="16"/>
        <v>제08장 인적자원관리의 현대적 흐름&gt;제12절 고령인력에 대한 인적자원관리&gt;01</v>
      </c>
      <c r="P92" s="188" t="str">
        <f t="shared" si="17"/>
        <v>기출&gt;2009&gt;2</v>
      </c>
      <c r="Q92" s="188" t="str">
        <f t="shared" si="18"/>
        <v>기출&gt;2009&gt;2-1</v>
      </c>
    </row>
    <row r="93" spans="2:17" ht="14.45" customHeight="1" x14ac:dyDescent="0.2">
      <c r="B93" s="139">
        <f t="shared" si="14"/>
        <v>90</v>
      </c>
      <c r="C93" s="135" t="s">
        <v>11347</v>
      </c>
      <c r="D93" s="135" t="s">
        <v>11259</v>
      </c>
      <c r="E93" s="135" t="s">
        <v>11268</v>
      </c>
      <c r="F93" s="6" t="s">
        <v>11401</v>
      </c>
      <c r="G93" s="135" t="s">
        <v>11352</v>
      </c>
      <c r="H93" s="136" t="s">
        <v>94</v>
      </c>
      <c r="I93" s="135" t="s">
        <v>11264</v>
      </c>
      <c r="J93" s="6" t="s">
        <v>11422</v>
      </c>
      <c r="K93" s="188" t="s">
        <v>12158</v>
      </c>
      <c r="L93" s="6" t="s">
        <v>12269</v>
      </c>
      <c r="M93" s="6"/>
      <c r="N93" s="188" t="str">
        <f t="shared" si="15"/>
        <v>제08장 인적자원관리의 현대적 흐름&gt;08&gt;1&gt;</v>
      </c>
      <c r="O93" s="188" t="str">
        <f t="shared" si="16"/>
        <v>제08장 인적자원관리의 현대적 흐름&gt;제13절 지식경영을 위한 인적자원관리&gt;01</v>
      </c>
      <c r="P93" s="188" t="str">
        <f t="shared" si="17"/>
        <v>기출&gt;2011&gt;3</v>
      </c>
      <c r="Q93" s="188" t="str">
        <f t="shared" si="18"/>
        <v>기출&gt;2011&gt;1</v>
      </c>
    </row>
    <row r="94" spans="2:17" ht="14.45" customHeight="1" x14ac:dyDescent="0.2">
      <c r="B94" s="139">
        <f t="shared" si="14"/>
        <v>91</v>
      </c>
      <c r="C94" s="135" t="s">
        <v>11443</v>
      </c>
      <c r="D94" s="135" t="s">
        <v>11259</v>
      </c>
      <c r="E94" s="135" t="s">
        <v>11260</v>
      </c>
      <c r="F94" s="6" t="s">
        <v>11401</v>
      </c>
      <c r="G94" s="135" t="s">
        <v>11423</v>
      </c>
      <c r="H94" s="136" t="s">
        <v>95</v>
      </c>
      <c r="I94" s="135" t="s">
        <v>11264</v>
      </c>
      <c r="J94" s="6" t="s">
        <v>11424</v>
      </c>
      <c r="K94" s="188" t="s">
        <v>12159</v>
      </c>
      <c r="L94" s="6" t="s">
        <v>12268</v>
      </c>
      <c r="M94" s="6"/>
      <c r="N94" s="188" t="str">
        <f t="shared" si="15"/>
        <v>제08장 인적자원관리의 현대적 흐름&gt;22&gt;1&gt;</v>
      </c>
      <c r="O94" s="188" t="str">
        <f t="shared" si="16"/>
        <v>제08장 인적자원관리의 현대적 흐름&gt;제14절 가족친화적 경영&gt;01</v>
      </c>
      <c r="P94" s="188" t="str">
        <f t="shared" si="17"/>
        <v>예상&gt;08.14&gt;2</v>
      </c>
      <c r="Q94" s="188" t="str">
        <f t="shared" si="18"/>
        <v>예상&gt;08.14&gt;1</v>
      </c>
    </row>
    <row r="95" spans="2:17" ht="14.45" customHeight="1" x14ac:dyDescent="0.2">
      <c r="B95" s="139">
        <f t="shared" si="14"/>
        <v>92</v>
      </c>
      <c r="C95" s="135" t="s">
        <v>11443</v>
      </c>
      <c r="D95" s="135" t="s">
        <v>11260</v>
      </c>
      <c r="E95" s="135" t="s">
        <v>11259</v>
      </c>
      <c r="F95" s="6" t="s">
        <v>11401</v>
      </c>
      <c r="G95" s="135" t="s">
        <v>11425</v>
      </c>
      <c r="H95" s="136" t="s">
        <v>95</v>
      </c>
      <c r="I95" s="135" t="s">
        <v>11266</v>
      </c>
      <c r="J95" s="6" t="s">
        <v>291</v>
      </c>
      <c r="K95" s="188" t="s">
        <v>12160</v>
      </c>
      <c r="L95" s="6" t="s">
        <v>12268</v>
      </c>
      <c r="M95" s="6"/>
      <c r="N95" s="188" t="str">
        <f t="shared" si="15"/>
        <v>제08장 인적자원관리의 현대적 흐름&gt;23&gt;2&gt;</v>
      </c>
      <c r="O95" s="188" t="str">
        <f t="shared" si="16"/>
        <v>제08장 인적자원관리의 현대적 흐름&gt;제14절 가족친화적 경영&gt;02</v>
      </c>
      <c r="P95" s="188" t="str">
        <f t="shared" si="17"/>
        <v>예상&gt;08.14&gt;1</v>
      </c>
      <c r="Q95" s="188" t="str">
        <f t="shared" si="18"/>
        <v>예상&gt;08.14&gt;2</v>
      </c>
    </row>
    <row r="96" spans="2:17" ht="14.45" customHeight="1" x14ac:dyDescent="0.2">
      <c r="B96" s="139">
        <f t="shared" si="14"/>
        <v>93</v>
      </c>
      <c r="C96" s="135" t="s">
        <v>11442</v>
      </c>
      <c r="D96" s="135" t="s">
        <v>11259</v>
      </c>
      <c r="E96" s="135" t="s">
        <v>11260</v>
      </c>
      <c r="F96" s="6" t="s">
        <v>11401</v>
      </c>
      <c r="G96" s="135" t="s">
        <v>11426</v>
      </c>
      <c r="H96" s="136" t="s">
        <v>96</v>
      </c>
      <c r="I96" s="135" t="s">
        <v>11264</v>
      </c>
      <c r="J96" s="6" t="s">
        <v>487</v>
      </c>
      <c r="K96" s="188" t="s">
        <v>12161</v>
      </c>
      <c r="L96" s="6" t="s">
        <v>12268</v>
      </c>
      <c r="M96" s="6"/>
      <c r="N96" s="188" t="str">
        <f t="shared" si="15"/>
        <v>제08장 인적자원관리의 현대적 흐름&gt;24&gt;1&gt;</v>
      </c>
      <c r="O96" s="188" t="str">
        <f t="shared" si="16"/>
        <v>제08장 인적자원관리의 현대적 흐름&gt;제15절 스마트 워크&gt;01</v>
      </c>
      <c r="P96" s="188" t="str">
        <f t="shared" si="17"/>
        <v>예상&gt;08.15&gt;2</v>
      </c>
      <c r="Q96" s="188" t="str">
        <f t="shared" si="18"/>
        <v>예상&gt;08.15&gt;1</v>
      </c>
    </row>
    <row r="97" spans="2:17" ht="14.45" customHeight="1" x14ac:dyDescent="0.2">
      <c r="B97" s="139">
        <f t="shared" si="14"/>
        <v>94</v>
      </c>
      <c r="C97" s="135" t="s">
        <v>11442</v>
      </c>
      <c r="D97" s="135" t="s">
        <v>11260</v>
      </c>
      <c r="E97" s="135" t="s">
        <v>11259</v>
      </c>
      <c r="F97" s="6" t="s">
        <v>11401</v>
      </c>
      <c r="G97" s="135" t="s">
        <v>11427</v>
      </c>
      <c r="H97" s="136" t="s">
        <v>96</v>
      </c>
      <c r="I97" s="135" t="s">
        <v>11266</v>
      </c>
      <c r="J97" s="6" t="s">
        <v>854</v>
      </c>
      <c r="K97" s="188" t="s">
        <v>12162</v>
      </c>
      <c r="L97" s="6" t="s">
        <v>12268</v>
      </c>
      <c r="M97" s="6"/>
      <c r="N97" s="188" t="str">
        <f t="shared" si="15"/>
        <v>제08장 인적자원관리의 현대적 흐름&gt;25&gt;2&gt;</v>
      </c>
      <c r="O97" s="188" t="str">
        <f t="shared" si="16"/>
        <v>제08장 인적자원관리의 현대적 흐름&gt;제15절 스마트 워크&gt;02</v>
      </c>
      <c r="P97" s="188" t="str">
        <f t="shared" si="17"/>
        <v>예상&gt;08.15&gt;1</v>
      </c>
      <c r="Q97" s="188" t="str">
        <f t="shared" si="18"/>
        <v>예상&gt;08.15&gt;2</v>
      </c>
    </row>
    <row r="98" spans="2:17" ht="14.45" customHeight="1" x14ac:dyDescent="0.2">
      <c r="B98" s="139">
        <f t="shared" si="14"/>
        <v>95</v>
      </c>
      <c r="C98" s="135" t="s">
        <v>11441</v>
      </c>
      <c r="D98" s="135" t="s">
        <v>11259</v>
      </c>
      <c r="E98" s="135" t="s">
        <v>11260</v>
      </c>
      <c r="F98" s="6" t="s">
        <v>11401</v>
      </c>
      <c r="G98" s="135" t="s">
        <v>11428</v>
      </c>
      <c r="H98" s="136" t="s">
        <v>97</v>
      </c>
      <c r="I98" s="135" t="s">
        <v>11264</v>
      </c>
      <c r="J98" s="6" t="s">
        <v>292</v>
      </c>
      <c r="K98" s="188" t="s">
        <v>12163</v>
      </c>
      <c r="L98" s="6" t="s">
        <v>12268</v>
      </c>
      <c r="M98" s="6"/>
      <c r="N98" s="188" t="str">
        <f t="shared" si="15"/>
        <v>제08장 인적자원관리의 현대적 흐름&gt;26&gt;1&gt;</v>
      </c>
      <c r="O98" s="188" t="str">
        <f t="shared" si="16"/>
        <v>제08장 인적자원관리의 현대적 흐름&gt;제16절 근로생활의 질&gt;01</v>
      </c>
      <c r="P98" s="188" t="str">
        <f t="shared" si="17"/>
        <v>예상&gt;08.16&gt;2</v>
      </c>
      <c r="Q98" s="188" t="str">
        <f t="shared" si="18"/>
        <v>예상&gt;08.16&gt;1</v>
      </c>
    </row>
    <row r="99" spans="2:17" ht="14.45" customHeight="1" x14ac:dyDescent="0.2">
      <c r="B99" s="139">
        <f t="shared" si="14"/>
        <v>96</v>
      </c>
      <c r="C99" s="135" t="s">
        <v>11441</v>
      </c>
      <c r="D99" s="135" t="s">
        <v>11260</v>
      </c>
      <c r="E99" s="135" t="s">
        <v>11259</v>
      </c>
      <c r="F99" s="6" t="s">
        <v>11401</v>
      </c>
      <c r="G99" s="135" t="s">
        <v>11429</v>
      </c>
      <c r="H99" s="136" t="s">
        <v>97</v>
      </c>
      <c r="I99" s="135" t="s">
        <v>11266</v>
      </c>
      <c r="J99" s="6" t="s">
        <v>294</v>
      </c>
      <c r="K99" s="188" t="s">
        <v>12164</v>
      </c>
      <c r="L99" s="6" t="s">
        <v>12268</v>
      </c>
      <c r="M99" s="6"/>
      <c r="N99" s="188" t="str">
        <f t="shared" si="15"/>
        <v>제08장 인적자원관리의 현대적 흐름&gt;27&gt;2&gt;</v>
      </c>
      <c r="O99" s="188" t="str">
        <f t="shared" si="16"/>
        <v>제08장 인적자원관리의 현대적 흐름&gt;제16절 근로생활의 질&gt;02</v>
      </c>
      <c r="P99" s="188" t="str">
        <f t="shared" si="17"/>
        <v>예상&gt;08.16&gt;1</v>
      </c>
      <c r="Q99" s="188" t="str">
        <f t="shared" si="18"/>
        <v>예상&gt;08.16&gt;2</v>
      </c>
    </row>
    <row r="100" spans="2:17" ht="14.45" customHeight="1" x14ac:dyDescent="0.2">
      <c r="B100" s="139">
        <f t="shared" si="14"/>
        <v>97</v>
      </c>
      <c r="C100" s="135" t="s">
        <v>11440</v>
      </c>
      <c r="D100" s="135" t="s">
        <v>11259</v>
      </c>
      <c r="E100" s="135" t="s">
        <v>11260</v>
      </c>
      <c r="F100" s="6" t="s">
        <v>11401</v>
      </c>
      <c r="G100" s="135" t="s">
        <v>11430</v>
      </c>
      <c r="H100" s="136" t="s">
        <v>44</v>
      </c>
      <c r="I100" s="135" t="s">
        <v>11264</v>
      </c>
      <c r="J100" s="6" t="s">
        <v>293</v>
      </c>
      <c r="K100" s="188" t="s">
        <v>12165</v>
      </c>
      <c r="L100" s="6" t="s">
        <v>12268</v>
      </c>
      <c r="M100" s="6"/>
      <c r="N100" s="188" t="str">
        <f t="shared" si="15"/>
        <v>제08장 인적자원관리의 현대적 흐름&gt;28&gt;1&gt;</v>
      </c>
      <c r="O100" s="188" t="str">
        <f t="shared" si="16"/>
        <v>제08장 인적자원관리의 현대적 흐름&gt;제17절 인사감사&gt;01</v>
      </c>
      <c r="P100" s="188" t="str">
        <f t="shared" si="17"/>
        <v>예상&gt;08.17&gt;2</v>
      </c>
      <c r="Q100" s="188" t="str">
        <f t="shared" si="18"/>
        <v>예상&gt;08.17&gt;1</v>
      </c>
    </row>
    <row r="101" spans="2:17" ht="14.45" customHeight="1" x14ac:dyDescent="0.2">
      <c r="B101" s="139">
        <f t="shared" si="14"/>
        <v>98</v>
      </c>
      <c r="C101" s="135" t="s">
        <v>11440</v>
      </c>
      <c r="D101" s="135" t="s">
        <v>11260</v>
      </c>
      <c r="E101" s="135" t="s">
        <v>11259</v>
      </c>
      <c r="F101" s="6" t="s">
        <v>11401</v>
      </c>
      <c r="G101" s="135" t="s">
        <v>11431</v>
      </c>
      <c r="H101" s="136" t="s">
        <v>44</v>
      </c>
      <c r="I101" s="135" t="s">
        <v>11266</v>
      </c>
      <c r="J101" s="6" t="s">
        <v>296</v>
      </c>
      <c r="K101" s="188" t="s">
        <v>12166</v>
      </c>
      <c r="L101" s="6" t="s">
        <v>12268</v>
      </c>
      <c r="M101" s="6"/>
      <c r="N101" s="188" t="str">
        <f t="shared" ref="N101:N103" si="19">F101&amp;"&gt;"&amp;G101&amp;"&gt;"&amp;D101&amp;"&gt;"&amp;M101</f>
        <v>제08장 인적자원관리의 현대적 흐름&gt;29&gt;2&gt;</v>
      </c>
      <c r="O101" s="188" t="str">
        <f t="shared" si="16"/>
        <v>제08장 인적자원관리의 현대적 흐름&gt;제17절 인사감사&gt;02</v>
      </c>
      <c r="P101" s="188" t="str">
        <f t="shared" si="17"/>
        <v>예상&gt;08.17&gt;1</v>
      </c>
      <c r="Q101" s="188" t="str">
        <f t="shared" si="18"/>
        <v>예상&gt;08.17&gt;2</v>
      </c>
    </row>
    <row r="102" spans="2:17" ht="14.45" customHeight="1" x14ac:dyDescent="0.2">
      <c r="B102" s="139">
        <f t="shared" si="14"/>
        <v>99</v>
      </c>
      <c r="C102" s="135" t="s">
        <v>11439</v>
      </c>
      <c r="D102" s="135" t="s">
        <v>11259</v>
      </c>
      <c r="E102" s="135" t="s">
        <v>11260</v>
      </c>
      <c r="F102" s="6" t="s">
        <v>11401</v>
      </c>
      <c r="G102" s="135" t="s">
        <v>11432</v>
      </c>
      <c r="H102" s="136" t="s">
        <v>45</v>
      </c>
      <c r="I102" s="135" t="s">
        <v>11264</v>
      </c>
      <c r="J102" s="6" t="s">
        <v>295</v>
      </c>
      <c r="K102" s="188" t="s">
        <v>12167</v>
      </c>
      <c r="L102" s="6" t="s">
        <v>12268</v>
      </c>
      <c r="M102" s="6"/>
      <c r="N102" s="188" t="str">
        <f t="shared" si="19"/>
        <v>제08장 인적자원관리의 현대적 흐름&gt;30&gt;1&gt;</v>
      </c>
      <c r="O102" s="188" t="str">
        <f t="shared" si="16"/>
        <v>제08장 인적자원관리의 현대적 흐름&gt;제18절 조직문화&gt;01</v>
      </c>
      <c r="P102" s="188" t="str">
        <f t="shared" si="17"/>
        <v>예상&gt;08.18&gt;2</v>
      </c>
      <c r="Q102" s="188" t="str">
        <f t="shared" si="18"/>
        <v>예상&gt;08.18&gt;1</v>
      </c>
    </row>
    <row r="103" spans="2:17" ht="14.45" customHeight="1" x14ac:dyDescent="0.2">
      <c r="B103" s="139">
        <f t="shared" si="14"/>
        <v>100</v>
      </c>
      <c r="C103" s="135" t="s">
        <v>11439</v>
      </c>
      <c r="D103" s="135" t="s">
        <v>11260</v>
      </c>
      <c r="E103" s="135" t="s">
        <v>11259</v>
      </c>
      <c r="F103" s="6" t="s">
        <v>11401</v>
      </c>
      <c r="G103" s="135" t="s">
        <v>11433</v>
      </c>
      <c r="H103" s="136" t="s">
        <v>99</v>
      </c>
      <c r="I103" s="135" t="s">
        <v>11266</v>
      </c>
      <c r="J103" s="6" t="s">
        <v>297</v>
      </c>
      <c r="K103" s="188" t="s">
        <v>12168</v>
      </c>
      <c r="L103" s="6" t="s">
        <v>12268</v>
      </c>
      <c r="M103" s="6"/>
      <c r="N103" s="188" t="str">
        <f t="shared" si="19"/>
        <v>제08장 인적자원관리의 현대적 흐름&gt;31&gt;2&gt;</v>
      </c>
      <c r="O103" s="188" t="str">
        <f t="shared" si="16"/>
        <v>제08장 인적자원관리의 현대적 흐름&gt;제18절 조직문화&gt;02</v>
      </c>
      <c r="P103" s="188" t="str">
        <f t="shared" si="17"/>
        <v>예상&gt;08.18&gt;1</v>
      </c>
      <c r="Q103" s="188" t="str">
        <f t="shared" si="18"/>
        <v>예상&gt;08.18&gt;2</v>
      </c>
    </row>
    <row r="104" spans="2:17" ht="14.45" customHeight="1" x14ac:dyDescent="0.2">
      <c r="G104" s="137"/>
      <c r="H104" s="138"/>
      <c r="I104" s="137"/>
    </row>
    <row r="105" spans="2:17" ht="14.45" customHeight="1" x14ac:dyDescent="0.2">
      <c r="G105" s="137"/>
      <c r="H105" s="138"/>
      <c r="I105" s="137"/>
    </row>
  </sheetData>
  <autoFilter ref="B3:Q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4:Q102">
      <sortCondition ref="O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4" activePane="bottomLeft" state="frozen"/>
      <selection pane="bottomLeft" activeCell="B4" sqref="B4:B1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646" t="s">
        <v>124</v>
      </c>
      <c r="C2" s="646" t="s">
        <v>126</v>
      </c>
      <c r="D2" s="647" t="s">
        <v>489</v>
      </c>
      <c r="E2" s="647"/>
      <c r="F2" s="647"/>
      <c r="G2" s="647" t="s">
        <v>492</v>
      </c>
      <c r="H2" s="647"/>
      <c r="I2" s="647"/>
      <c r="J2" s="647" t="s">
        <v>493</v>
      </c>
      <c r="K2" s="647"/>
      <c r="L2" s="647"/>
      <c r="M2" s="647" t="s">
        <v>494</v>
      </c>
      <c r="N2" s="647"/>
      <c r="O2" s="647"/>
    </row>
    <row r="3" spans="2:15" ht="14.45" customHeight="1" x14ac:dyDescent="0.2">
      <c r="B3" s="646"/>
      <c r="C3" s="646"/>
      <c r="D3" s="2" t="s">
        <v>490</v>
      </c>
      <c r="E3" s="2" t="s">
        <v>491</v>
      </c>
      <c r="F3" s="2" t="s">
        <v>389</v>
      </c>
      <c r="G3" s="2" t="s">
        <v>490</v>
      </c>
      <c r="H3" s="2" t="s">
        <v>491</v>
      </c>
      <c r="I3" s="2" t="s">
        <v>389</v>
      </c>
      <c r="J3" s="2" t="s">
        <v>490</v>
      </c>
      <c r="K3" s="2" t="s">
        <v>491</v>
      </c>
      <c r="L3" s="2" t="s">
        <v>389</v>
      </c>
      <c r="M3" s="2" t="s">
        <v>490</v>
      </c>
      <c r="N3" s="2" t="s">
        <v>491</v>
      </c>
      <c r="O3" s="2" t="s">
        <v>389</v>
      </c>
    </row>
    <row r="4" spans="2:15" ht="14.45" customHeight="1" x14ac:dyDescent="0.2">
      <c r="B4" s="615" t="s">
        <v>11566</v>
      </c>
      <c r="C4" s="615" t="s">
        <v>11569</v>
      </c>
      <c r="D4" s="619" t="s">
        <v>495</v>
      </c>
      <c r="E4" s="621" t="s">
        <v>11567</v>
      </c>
      <c r="F4" s="140" t="s">
        <v>11568</v>
      </c>
      <c r="G4" s="623"/>
      <c r="H4" s="621"/>
      <c r="I4" s="140"/>
      <c r="J4" s="623"/>
      <c r="K4" s="621"/>
      <c r="L4" s="140"/>
      <c r="M4" s="623"/>
      <c r="N4" s="621"/>
      <c r="O4" s="140"/>
    </row>
    <row r="5" spans="2:15" ht="14.45" customHeight="1" x14ac:dyDescent="0.2">
      <c r="B5" s="625"/>
      <c r="C5" s="617"/>
      <c r="D5" s="620"/>
      <c r="E5" s="622"/>
      <c r="F5" s="141"/>
      <c r="G5" s="624"/>
      <c r="H5" s="622"/>
      <c r="I5" s="142"/>
      <c r="J5" s="624"/>
      <c r="K5" s="622"/>
      <c r="L5" s="142"/>
      <c r="M5" s="624"/>
      <c r="N5" s="622"/>
      <c r="O5" s="142"/>
    </row>
    <row r="6" spans="2:15" ht="14.45" customHeight="1" x14ac:dyDescent="0.2">
      <c r="B6" s="625"/>
      <c r="C6" s="617"/>
      <c r="D6" s="620"/>
      <c r="E6" s="622"/>
      <c r="F6" s="141"/>
      <c r="G6" s="624"/>
      <c r="H6" s="622"/>
      <c r="I6" s="142"/>
      <c r="J6" s="624"/>
      <c r="K6" s="622"/>
      <c r="L6" s="142"/>
      <c r="M6" s="624"/>
      <c r="N6" s="622"/>
      <c r="O6" s="142"/>
    </row>
    <row r="7" spans="2:15" ht="14.45" customHeight="1" x14ac:dyDescent="0.2">
      <c r="B7" s="625"/>
      <c r="C7" s="617"/>
      <c r="D7" s="620"/>
      <c r="E7" s="622"/>
      <c r="F7" s="141"/>
      <c r="G7" s="624"/>
      <c r="H7" s="622"/>
      <c r="I7" s="142"/>
      <c r="J7" s="624"/>
      <c r="K7" s="622"/>
      <c r="L7" s="142"/>
      <c r="M7" s="624"/>
      <c r="N7" s="622"/>
      <c r="O7" s="142"/>
    </row>
    <row r="8" spans="2:15" ht="14.45" customHeight="1" x14ac:dyDescent="0.2">
      <c r="B8" s="625"/>
      <c r="C8" s="617"/>
      <c r="D8" s="620"/>
      <c r="E8" s="622"/>
      <c r="F8" s="141"/>
      <c r="G8" s="624"/>
      <c r="H8" s="622"/>
      <c r="I8" s="142"/>
      <c r="J8" s="624"/>
      <c r="K8" s="622"/>
      <c r="L8" s="142"/>
      <c r="M8" s="624"/>
      <c r="N8" s="622"/>
      <c r="O8" s="142"/>
    </row>
    <row r="9" spans="2:15" ht="14.45" customHeight="1" x14ac:dyDescent="0.2">
      <c r="B9" s="625"/>
      <c r="C9" s="617"/>
      <c r="D9" s="620"/>
      <c r="E9" s="622"/>
      <c r="F9" s="141"/>
      <c r="G9" s="624"/>
      <c r="H9" s="622"/>
      <c r="I9" s="142"/>
      <c r="J9" s="624"/>
      <c r="K9" s="622"/>
      <c r="L9" s="142"/>
      <c r="M9" s="624"/>
      <c r="N9" s="622"/>
      <c r="O9" s="142"/>
    </row>
    <row r="10" spans="2:15" ht="14.45" customHeight="1" x14ac:dyDescent="0.2">
      <c r="B10" s="625"/>
      <c r="C10" s="617"/>
      <c r="D10" s="620"/>
      <c r="E10" s="622"/>
      <c r="F10" s="141"/>
      <c r="G10" s="624"/>
      <c r="H10" s="622"/>
      <c r="I10" s="142"/>
      <c r="J10" s="624"/>
      <c r="K10" s="622"/>
      <c r="L10" s="142"/>
      <c r="M10" s="624"/>
      <c r="N10" s="622"/>
      <c r="O10" s="142"/>
    </row>
    <row r="11" spans="2:15" ht="14.45" customHeight="1" x14ac:dyDescent="0.2">
      <c r="B11" s="625"/>
      <c r="C11" s="617"/>
      <c r="D11" s="620"/>
      <c r="E11" s="622"/>
      <c r="F11" s="141"/>
      <c r="G11" s="624"/>
      <c r="H11" s="622"/>
      <c r="I11" s="142"/>
      <c r="J11" s="624"/>
      <c r="K11" s="622"/>
      <c r="L11" s="142"/>
      <c r="M11" s="624"/>
      <c r="N11" s="622"/>
      <c r="O11" s="142"/>
    </row>
    <row r="12" spans="2:15" ht="14.45" customHeight="1" x14ac:dyDescent="0.2">
      <c r="B12" s="625"/>
      <c r="C12" s="617"/>
      <c r="D12" s="620"/>
      <c r="E12" s="622"/>
      <c r="F12" s="141"/>
      <c r="G12" s="624"/>
      <c r="H12" s="622"/>
      <c r="I12" s="142"/>
      <c r="J12" s="624"/>
      <c r="K12" s="622"/>
      <c r="L12" s="142"/>
      <c r="M12" s="624"/>
      <c r="N12" s="622"/>
      <c r="O12" s="142"/>
    </row>
    <row r="13" spans="2:15" ht="14.45" customHeight="1" x14ac:dyDescent="0.2">
      <c r="B13" s="625"/>
      <c r="C13" s="618"/>
      <c r="D13" s="626"/>
      <c r="E13" s="627"/>
      <c r="F13" s="141"/>
      <c r="G13" s="628"/>
      <c r="H13" s="627"/>
      <c r="I13" s="143"/>
      <c r="J13" s="628"/>
      <c r="K13" s="627"/>
      <c r="L13" s="143"/>
      <c r="M13" s="628"/>
      <c r="N13" s="627"/>
      <c r="O13" s="143"/>
    </row>
    <row r="14" spans="2:15" ht="14.45" customHeight="1" x14ac:dyDescent="0.2">
      <c r="B14" s="615" t="s">
        <v>480</v>
      </c>
      <c r="C14" s="615" t="s">
        <v>11570</v>
      </c>
      <c r="D14" s="619" t="s">
        <v>495</v>
      </c>
      <c r="E14" s="621" t="s">
        <v>11571</v>
      </c>
      <c r="F14" s="140" t="s">
        <v>11572</v>
      </c>
      <c r="G14" s="623"/>
      <c r="H14" s="621"/>
      <c r="I14" s="140"/>
      <c r="J14" s="623"/>
      <c r="K14" s="621"/>
      <c r="L14" s="140"/>
      <c r="M14" s="623"/>
      <c r="N14" s="621"/>
      <c r="O14" s="140"/>
    </row>
    <row r="15" spans="2:15" ht="14.45" customHeight="1" x14ac:dyDescent="0.2">
      <c r="B15" s="625"/>
      <c r="C15" s="617"/>
      <c r="D15" s="620"/>
      <c r="E15" s="622"/>
      <c r="F15" s="141"/>
      <c r="G15" s="624"/>
      <c r="H15" s="622"/>
      <c r="I15" s="142"/>
      <c r="J15" s="624"/>
      <c r="K15" s="622"/>
      <c r="L15" s="142"/>
      <c r="M15" s="624"/>
      <c r="N15" s="622"/>
      <c r="O15" s="142"/>
    </row>
    <row r="16" spans="2:15" ht="14.45" customHeight="1" x14ac:dyDescent="0.2">
      <c r="B16" s="625"/>
      <c r="C16" s="617"/>
      <c r="D16" s="620"/>
      <c r="E16" s="622"/>
      <c r="F16" s="141"/>
      <c r="G16" s="624"/>
      <c r="H16" s="622"/>
      <c r="I16" s="142"/>
      <c r="J16" s="624"/>
      <c r="K16" s="622"/>
      <c r="L16" s="142"/>
      <c r="M16" s="624"/>
      <c r="N16" s="622"/>
      <c r="O16" s="142"/>
    </row>
    <row r="17" spans="2:15" ht="14.45" customHeight="1" x14ac:dyDescent="0.2">
      <c r="B17" s="625"/>
      <c r="C17" s="617"/>
      <c r="D17" s="620"/>
      <c r="E17" s="622"/>
      <c r="F17" s="141"/>
      <c r="G17" s="624"/>
      <c r="H17" s="622"/>
      <c r="I17" s="142"/>
      <c r="J17" s="624"/>
      <c r="K17" s="622"/>
      <c r="L17" s="142"/>
      <c r="M17" s="624"/>
      <c r="N17" s="622"/>
      <c r="O17" s="142"/>
    </row>
    <row r="18" spans="2:15" ht="14.45" customHeight="1" x14ac:dyDescent="0.2">
      <c r="B18" s="625"/>
      <c r="C18" s="617"/>
      <c r="D18" s="620"/>
      <c r="E18" s="622"/>
      <c r="F18" s="141"/>
      <c r="G18" s="624"/>
      <c r="H18" s="622"/>
      <c r="I18" s="142"/>
      <c r="J18" s="624"/>
      <c r="K18" s="622"/>
      <c r="L18" s="142"/>
      <c r="M18" s="624"/>
      <c r="N18" s="622"/>
      <c r="O18" s="142"/>
    </row>
    <row r="19" spans="2:15" ht="14.45" customHeight="1" x14ac:dyDescent="0.2">
      <c r="B19" s="625"/>
      <c r="C19" s="617"/>
      <c r="D19" s="620"/>
      <c r="E19" s="622"/>
      <c r="F19" s="141"/>
      <c r="G19" s="624"/>
      <c r="H19" s="622"/>
      <c r="I19" s="142"/>
      <c r="J19" s="624"/>
      <c r="K19" s="622"/>
      <c r="L19" s="142"/>
      <c r="M19" s="624"/>
      <c r="N19" s="622"/>
      <c r="O19" s="142"/>
    </row>
    <row r="20" spans="2:15" ht="14.45" customHeight="1" x14ac:dyDescent="0.2">
      <c r="B20" s="625"/>
      <c r="C20" s="617"/>
      <c r="D20" s="620"/>
      <c r="E20" s="622"/>
      <c r="F20" s="141"/>
      <c r="G20" s="624"/>
      <c r="H20" s="622"/>
      <c r="I20" s="142"/>
      <c r="J20" s="624"/>
      <c r="K20" s="622"/>
      <c r="L20" s="142"/>
      <c r="M20" s="624"/>
      <c r="N20" s="622"/>
      <c r="O20" s="142"/>
    </row>
    <row r="21" spans="2:15" ht="14.45" customHeight="1" x14ac:dyDescent="0.2">
      <c r="B21" s="625"/>
      <c r="C21" s="617"/>
      <c r="D21" s="620"/>
      <c r="E21" s="622"/>
      <c r="F21" s="141"/>
      <c r="G21" s="624"/>
      <c r="H21" s="622"/>
      <c r="I21" s="142"/>
      <c r="J21" s="624"/>
      <c r="K21" s="622"/>
      <c r="L21" s="142"/>
      <c r="M21" s="624"/>
      <c r="N21" s="622"/>
      <c r="O21" s="142"/>
    </row>
    <row r="22" spans="2:15" ht="14.45" customHeight="1" x14ac:dyDescent="0.2">
      <c r="B22" s="625"/>
      <c r="C22" s="617"/>
      <c r="D22" s="620"/>
      <c r="E22" s="622"/>
      <c r="F22" s="141"/>
      <c r="G22" s="624"/>
      <c r="H22" s="622"/>
      <c r="I22" s="142"/>
      <c r="J22" s="624"/>
      <c r="K22" s="622"/>
      <c r="L22" s="142"/>
      <c r="M22" s="624"/>
      <c r="N22" s="622"/>
      <c r="O22" s="142"/>
    </row>
    <row r="23" spans="2:15" ht="14.45" customHeight="1" x14ac:dyDescent="0.2">
      <c r="B23" s="625"/>
      <c r="C23" s="618"/>
      <c r="D23" s="626"/>
      <c r="E23" s="627"/>
      <c r="F23" s="141"/>
      <c r="G23" s="628"/>
      <c r="H23" s="627"/>
      <c r="I23" s="143"/>
      <c r="J23" s="628"/>
      <c r="K23" s="627"/>
      <c r="L23" s="143"/>
      <c r="M23" s="628"/>
      <c r="N23" s="627"/>
      <c r="O23" s="143"/>
    </row>
    <row r="24" spans="2:15" ht="14.45" customHeight="1" x14ac:dyDescent="0.2">
      <c r="B24" s="615" t="s">
        <v>11573</v>
      </c>
      <c r="C24" s="615" t="s">
        <v>11638</v>
      </c>
      <c r="D24" s="619" t="s">
        <v>11574</v>
      </c>
      <c r="E24" s="621" t="s">
        <v>11575</v>
      </c>
      <c r="F24" s="140" t="s">
        <v>11576</v>
      </c>
      <c r="G24" s="623"/>
      <c r="H24" s="621" t="s">
        <v>11577</v>
      </c>
      <c r="I24" s="140" t="s">
        <v>11578</v>
      </c>
      <c r="J24" s="623"/>
      <c r="K24" s="621"/>
      <c r="L24" s="140"/>
      <c r="M24" s="623"/>
      <c r="N24" s="621"/>
      <c r="O24" s="140"/>
    </row>
    <row r="25" spans="2:15" ht="14.45" customHeight="1" x14ac:dyDescent="0.2">
      <c r="B25" s="625"/>
      <c r="C25" s="617"/>
      <c r="D25" s="620"/>
      <c r="E25" s="622"/>
      <c r="F25" s="141"/>
      <c r="G25" s="624"/>
      <c r="H25" s="622"/>
      <c r="I25" s="142"/>
      <c r="J25" s="624"/>
      <c r="K25" s="622"/>
      <c r="L25" s="142"/>
      <c r="M25" s="624"/>
      <c r="N25" s="622"/>
      <c r="O25" s="142"/>
    </row>
    <row r="26" spans="2:15" ht="14.45" customHeight="1" x14ac:dyDescent="0.2">
      <c r="B26" s="625"/>
      <c r="C26" s="617"/>
      <c r="D26" s="620"/>
      <c r="E26" s="622"/>
      <c r="F26" s="141"/>
      <c r="G26" s="624"/>
      <c r="H26" s="622"/>
      <c r="I26" s="142"/>
      <c r="J26" s="624"/>
      <c r="K26" s="622"/>
      <c r="L26" s="142"/>
      <c r="M26" s="624"/>
      <c r="N26" s="622"/>
      <c r="O26" s="142"/>
    </row>
    <row r="27" spans="2:15" ht="14.45" customHeight="1" x14ac:dyDescent="0.2">
      <c r="B27" s="625"/>
      <c r="C27" s="617"/>
      <c r="D27" s="620"/>
      <c r="E27" s="622"/>
      <c r="F27" s="141"/>
      <c r="G27" s="624"/>
      <c r="H27" s="622"/>
      <c r="I27" s="142"/>
      <c r="J27" s="624"/>
      <c r="K27" s="622"/>
      <c r="L27" s="142"/>
      <c r="M27" s="624"/>
      <c r="N27" s="622"/>
      <c r="O27" s="142"/>
    </row>
    <row r="28" spans="2:15" ht="14.45" customHeight="1" x14ac:dyDescent="0.2">
      <c r="B28" s="625"/>
      <c r="C28" s="617"/>
      <c r="D28" s="620"/>
      <c r="E28" s="622"/>
      <c r="F28" s="141"/>
      <c r="G28" s="624"/>
      <c r="H28" s="622"/>
      <c r="I28" s="142"/>
      <c r="J28" s="624"/>
      <c r="K28" s="622"/>
      <c r="L28" s="142"/>
      <c r="M28" s="624"/>
      <c r="N28" s="622"/>
      <c r="O28" s="142"/>
    </row>
    <row r="29" spans="2:15" ht="14.45" customHeight="1" x14ac:dyDescent="0.2">
      <c r="B29" s="625"/>
      <c r="C29" s="617"/>
      <c r="D29" s="620"/>
      <c r="E29" s="622"/>
      <c r="F29" s="141"/>
      <c r="G29" s="624"/>
      <c r="H29" s="622"/>
      <c r="I29" s="142"/>
      <c r="J29" s="624"/>
      <c r="K29" s="622"/>
      <c r="L29" s="142"/>
      <c r="M29" s="624"/>
      <c r="N29" s="622"/>
      <c r="O29" s="142"/>
    </row>
    <row r="30" spans="2:15" ht="14.45" customHeight="1" x14ac:dyDescent="0.2">
      <c r="B30" s="625"/>
      <c r="C30" s="617"/>
      <c r="D30" s="620"/>
      <c r="E30" s="622"/>
      <c r="F30" s="141"/>
      <c r="G30" s="624"/>
      <c r="H30" s="622"/>
      <c r="I30" s="142"/>
      <c r="J30" s="624"/>
      <c r="K30" s="622"/>
      <c r="L30" s="142"/>
      <c r="M30" s="624"/>
      <c r="N30" s="622"/>
      <c r="O30" s="142"/>
    </row>
    <row r="31" spans="2:15" ht="14.45" customHeight="1" x14ac:dyDescent="0.2">
      <c r="B31" s="625"/>
      <c r="C31" s="617"/>
      <c r="D31" s="620"/>
      <c r="E31" s="622"/>
      <c r="F31" s="141"/>
      <c r="G31" s="624"/>
      <c r="H31" s="622"/>
      <c r="I31" s="142"/>
      <c r="J31" s="624"/>
      <c r="K31" s="622"/>
      <c r="L31" s="142"/>
      <c r="M31" s="624"/>
      <c r="N31" s="622"/>
      <c r="O31" s="142"/>
    </row>
    <row r="32" spans="2:15" ht="14.45" customHeight="1" x14ac:dyDescent="0.2">
      <c r="B32" s="625"/>
      <c r="C32" s="617"/>
      <c r="D32" s="620"/>
      <c r="E32" s="622"/>
      <c r="F32" s="141"/>
      <c r="G32" s="624"/>
      <c r="H32" s="622"/>
      <c r="I32" s="142"/>
      <c r="J32" s="624"/>
      <c r="K32" s="622"/>
      <c r="L32" s="142"/>
      <c r="M32" s="624"/>
      <c r="N32" s="622"/>
      <c r="O32" s="142"/>
    </row>
    <row r="33" spans="2:15" ht="14.45" customHeight="1" x14ac:dyDescent="0.2">
      <c r="B33" s="625"/>
      <c r="C33" s="618"/>
      <c r="D33" s="626"/>
      <c r="E33" s="627"/>
      <c r="F33" s="141"/>
      <c r="G33" s="628"/>
      <c r="H33" s="627"/>
      <c r="I33" s="143"/>
      <c r="J33" s="628"/>
      <c r="K33" s="627"/>
      <c r="L33" s="143"/>
      <c r="M33" s="628"/>
      <c r="N33" s="627"/>
      <c r="O33" s="143"/>
    </row>
    <row r="34" spans="2:15" ht="14.45" customHeight="1" x14ac:dyDescent="0.2">
      <c r="B34" s="615" t="s">
        <v>11579</v>
      </c>
      <c r="C34" s="615" t="s">
        <v>308</v>
      </c>
      <c r="D34" s="619" t="s">
        <v>495</v>
      </c>
      <c r="E34" s="621" t="s">
        <v>11580</v>
      </c>
      <c r="F34" s="140" t="s">
        <v>11581</v>
      </c>
      <c r="G34" s="623"/>
      <c r="H34" s="621"/>
      <c r="I34" s="140"/>
      <c r="J34" s="623"/>
      <c r="K34" s="621"/>
      <c r="L34" s="140"/>
      <c r="M34" s="623"/>
      <c r="N34" s="621"/>
      <c r="O34" s="140"/>
    </row>
    <row r="35" spans="2:15" ht="14.45" customHeight="1" x14ac:dyDescent="0.2">
      <c r="B35" s="625"/>
      <c r="C35" s="617"/>
      <c r="D35" s="620"/>
      <c r="E35" s="622"/>
      <c r="F35" s="141"/>
      <c r="G35" s="624"/>
      <c r="H35" s="622"/>
      <c r="I35" s="142"/>
      <c r="J35" s="624"/>
      <c r="K35" s="622"/>
      <c r="L35" s="142"/>
      <c r="M35" s="624"/>
      <c r="N35" s="622"/>
      <c r="O35" s="142"/>
    </row>
    <row r="36" spans="2:15" ht="14.45" customHeight="1" x14ac:dyDescent="0.2">
      <c r="B36" s="625"/>
      <c r="C36" s="617"/>
      <c r="D36" s="620"/>
      <c r="E36" s="622"/>
      <c r="F36" s="141"/>
      <c r="G36" s="624"/>
      <c r="H36" s="622"/>
      <c r="I36" s="142"/>
      <c r="J36" s="624"/>
      <c r="K36" s="622"/>
      <c r="L36" s="142"/>
      <c r="M36" s="624"/>
      <c r="N36" s="622"/>
      <c r="O36" s="142"/>
    </row>
    <row r="37" spans="2:15" ht="14.45" customHeight="1" x14ac:dyDescent="0.2">
      <c r="B37" s="625"/>
      <c r="C37" s="617"/>
      <c r="D37" s="620"/>
      <c r="E37" s="622"/>
      <c r="F37" s="141"/>
      <c r="G37" s="624"/>
      <c r="H37" s="622"/>
      <c r="I37" s="142"/>
      <c r="J37" s="624"/>
      <c r="K37" s="622"/>
      <c r="L37" s="142"/>
      <c r="M37" s="624"/>
      <c r="N37" s="622"/>
      <c r="O37" s="142"/>
    </row>
    <row r="38" spans="2:15" ht="14.45" customHeight="1" x14ac:dyDescent="0.2">
      <c r="B38" s="625"/>
      <c r="C38" s="617"/>
      <c r="D38" s="620"/>
      <c r="E38" s="622"/>
      <c r="F38" s="141"/>
      <c r="G38" s="624"/>
      <c r="H38" s="622"/>
      <c r="I38" s="142"/>
      <c r="J38" s="624"/>
      <c r="K38" s="622"/>
      <c r="L38" s="142"/>
      <c r="M38" s="624"/>
      <c r="N38" s="622"/>
      <c r="O38" s="142"/>
    </row>
    <row r="39" spans="2:15" ht="14.45" customHeight="1" x14ac:dyDescent="0.2">
      <c r="B39" s="625"/>
      <c r="C39" s="617"/>
      <c r="D39" s="620"/>
      <c r="E39" s="622"/>
      <c r="F39" s="141"/>
      <c r="G39" s="624"/>
      <c r="H39" s="622"/>
      <c r="I39" s="142"/>
      <c r="J39" s="624"/>
      <c r="K39" s="622"/>
      <c r="L39" s="142"/>
      <c r="M39" s="624"/>
      <c r="N39" s="622"/>
      <c r="O39" s="142"/>
    </row>
    <row r="40" spans="2:15" ht="14.45" customHeight="1" x14ac:dyDescent="0.2">
      <c r="B40" s="625"/>
      <c r="C40" s="617"/>
      <c r="D40" s="620"/>
      <c r="E40" s="622"/>
      <c r="F40" s="141"/>
      <c r="G40" s="624"/>
      <c r="H40" s="622"/>
      <c r="I40" s="142"/>
      <c r="J40" s="624"/>
      <c r="K40" s="622"/>
      <c r="L40" s="142"/>
      <c r="M40" s="624"/>
      <c r="N40" s="622"/>
      <c r="O40" s="142"/>
    </row>
    <row r="41" spans="2:15" ht="14.45" customHeight="1" x14ac:dyDescent="0.2">
      <c r="B41" s="625"/>
      <c r="C41" s="617"/>
      <c r="D41" s="620"/>
      <c r="E41" s="622"/>
      <c r="F41" s="141"/>
      <c r="G41" s="624"/>
      <c r="H41" s="622"/>
      <c r="I41" s="142"/>
      <c r="J41" s="624"/>
      <c r="K41" s="622"/>
      <c r="L41" s="142"/>
      <c r="M41" s="624"/>
      <c r="N41" s="622"/>
      <c r="O41" s="142"/>
    </row>
    <row r="42" spans="2:15" ht="14.45" customHeight="1" x14ac:dyDescent="0.2">
      <c r="B42" s="625"/>
      <c r="C42" s="617"/>
      <c r="D42" s="620"/>
      <c r="E42" s="622"/>
      <c r="F42" s="141"/>
      <c r="G42" s="624"/>
      <c r="H42" s="622"/>
      <c r="I42" s="142"/>
      <c r="J42" s="624"/>
      <c r="K42" s="622"/>
      <c r="L42" s="142"/>
      <c r="M42" s="624"/>
      <c r="N42" s="622"/>
      <c r="O42" s="142"/>
    </row>
    <row r="43" spans="2:15" ht="14.45" customHeight="1" x14ac:dyDescent="0.2">
      <c r="B43" s="625"/>
      <c r="C43" s="618"/>
      <c r="D43" s="626"/>
      <c r="E43" s="627"/>
      <c r="F43" s="141"/>
      <c r="G43" s="628"/>
      <c r="H43" s="627"/>
      <c r="I43" s="143"/>
      <c r="J43" s="628"/>
      <c r="K43" s="627"/>
      <c r="L43" s="143"/>
      <c r="M43" s="628"/>
      <c r="N43" s="627"/>
      <c r="O43" s="143"/>
    </row>
    <row r="44" spans="2:15" ht="14.45" customHeight="1" x14ac:dyDescent="0.2">
      <c r="B44" s="629" t="s">
        <v>408</v>
      </c>
      <c r="C44" s="638" t="s">
        <v>497</v>
      </c>
      <c r="D44" s="631"/>
      <c r="E44" s="632" t="s">
        <v>496</v>
      </c>
      <c r="F44" s="12" t="s">
        <v>715</v>
      </c>
      <c r="G44" s="636"/>
      <c r="H44" s="640"/>
      <c r="I44" s="12"/>
      <c r="J44" s="636"/>
      <c r="K44" s="640"/>
      <c r="L44" s="12"/>
      <c r="M44" s="636"/>
      <c r="N44" s="640"/>
      <c r="O44" s="12"/>
    </row>
    <row r="45" spans="2:15" ht="14.45" customHeight="1" x14ac:dyDescent="0.2">
      <c r="B45" s="634"/>
      <c r="C45" s="639"/>
      <c r="D45" s="637"/>
      <c r="E45" s="633"/>
      <c r="F45" s="13"/>
      <c r="G45" s="637"/>
      <c r="H45" s="633"/>
      <c r="I45" s="13"/>
      <c r="J45" s="637"/>
      <c r="K45" s="633"/>
      <c r="L45" s="13"/>
      <c r="M45" s="637"/>
      <c r="N45" s="633"/>
      <c r="O45" s="13"/>
    </row>
    <row r="46" spans="2:15" ht="14.45" customHeight="1" x14ac:dyDescent="0.2">
      <c r="B46" s="634"/>
      <c r="C46" s="639"/>
      <c r="D46" s="637"/>
      <c r="E46" s="633"/>
      <c r="F46" s="13"/>
      <c r="G46" s="637"/>
      <c r="H46" s="633"/>
      <c r="I46" s="13"/>
      <c r="J46" s="637"/>
      <c r="K46" s="633"/>
      <c r="L46" s="13"/>
      <c r="M46" s="637"/>
      <c r="N46" s="633"/>
      <c r="O46" s="13"/>
    </row>
    <row r="47" spans="2:15" ht="14.45" customHeight="1" x14ac:dyDescent="0.2">
      <c r="B47" s="634"/>
      <c r="C47" s="639"/>
      <c r="D47" s="637"/>
      <c r="E47" s="633"/>
      <c r="F47" s="13"/>
      <c r="G47" s="637"/>
      <c r="H47" s="633"/>
      <c r="I47" s="13"/>
      <c r="J47" s="637"/>
      <c r="K47" s="633"/>
      <c r="L47" s="13"/>
      <c r="M47" s="637"/>
      <c r="N47" s="633"/>
      <c r="O47" s="13"/>
    </row>
    <row r="48" spans="2:15" ht="14.45" customHeight="1" x14ac:dyDescent="0.2">
      <c r="B48" s="634"/>
      <c r="C48" s="639"/>
      <c r="D48" s="637"/>
      <c r="E48" s="633"/>
      <c r="F48" s="13"/>
      <c r="G48" s="637"/>
      <c r="H48" s="633"/>
      <c r="I48" s="13"/>
      <c r="J48" s="637"/>
      <c r="K48" s="633"/>
      <c r="L48" s="13"/>
      <c r="M48" s="637"/>
      <c r="N48" s="633"/>
      <c r="O48" s="13"/>
    </row>
    <row r="49" spans="2:15" ht="14.45" customHeight="1" x14ac:dyDescent="0.2">
      <c r="B49" s="634"/>
      <c r="C49" s="639"/>
      <c r="D49" s="637"/>
      <c r="E49" s="633"/>
      <c r="F49" s="13"/>
      <c r="G49" s="637"/>
      <c r="H49" s="633"/>
      <c r="I49" s="13"/>
      <c r="J49" s="637"/>
      <c r="K49" s="633"/>
      <c r="L49" s="13"/>
      <c r="M49" s="637"/>
      <c r="N49" s="633"/>
      <c r="O49" s="13"/>
    </row>
    <row r="50" spans="2:15" ht="14.45" customHeight="1" x14ac:dyDescent="0.2">
      <c r="B50" s="634"/>
      <c r="C50" s="639"/>
      <c r="D50" s="637"/>
      <c r="E50" s="633"/>
      <c r="F50" s="13"/>
      <c r="G50" s="637"/>
      <c r="H50" s="633"/>
      <c r="I50" s="13"/>
      <c r="J50" s="637"/>
      <c r="K50" s="633"/>
      <c r="L50" s="13"/>
      <c r="M50" s="637"/>
      <c r="N50" s="633"/>
      <c r="O50" s="13"/>
    </row>
    <row r="51" spans="2:15" ht="14.45" customHeight="1" x14ac:dyDescent="0.2">
      <c r="B51" s="634"/>
      <c r="C51" s="639"/>
      <c r="D51" s="637"/>
      <c r="E51" s="633"/>
      <c r="F51" s="13"/>
      <c r="G51" s="637"/>
      <c r="H51" s="633"/>
      <c r="I51" s="13"/>
      <c r="J51" s="637"/>
      <c r="K51" s="633"/>
      <c r="L51" s="13"/>
      <c r="M51" s="637"/>
      <c r="N51" s="633"/>
      <c r="O51" s="13"/>
    </row>
    <row r="52" spans="2:15" ht="14.45" customHeight="1" x14ac:dyDescent="0.2">
      <c r="B52" s="634"/>
      <c r="C52" s="639"/>
      <c r="D52" s="637"/>
      <c r="E52" s="633"/>
      <c r="F52" s="13"/>
      <c r="G52" s="637"/>
      <c r="H52" s="633"/>
      <c r="I52" s="13"/>
      <c r="J52" s="637"/>
      <c r="K52" s="633"/>
      <c r="L52" s="13"/>
      <c r="M52" s="637"/>
      <c r="N52" s="633"/>
      <c r="O52" s="13"/>
    </row>
    <row r="53" spans="2:15" ht="14.45" customHeight="1" x14ac:dyDescent="0.2">
      <c r="B53" s="634"/>
      <c r="C53" s="639"/>
      <c r="D53" s="637"/>
      <c r="E53" s="633"/>
      <c r="F53" s="13"/>
      <c r="G53" s="637"/>
      <c r="H53" s="633"/>
      <c r="I53" s="13"/>
      <c r="J53" s="637"/>
      <c r="K53" s="633"/>
      <c r="L53" s="13"/>
      <c r="M53" s="637"/>
      <c r="N53" s="633"/>
      <c r="O53" s="13"/>
    </row>
    <row r="54" spans="2:15" ht="14.45" customHeight="1" x14ac:dyDescent="0.2">
      <c r="B54" s="629" t="s">
        <v>409</v>
      </c>
      <c r="C54" s="638" t="s">
        <v>500</v>
      </c>
      <c r="D54" s="631"/>
      <c r="E54" s="632" t="s">
        <v>499</v>
      </c>
      <c r="F54" s="12" t="s">
        <v>716</v>
      </c>
      <c r="G54" s="636"/>
      <c r="H54" s="632" t="s">
        <v>498</v>
      </c>
      <c r="I54" s="12" t="s">
        <v>717</v>
      </c>
      <c r="J54" s="636"/>
      <c r="K54" s="632" t="s">
        <v>556</v>
      </c>
      <c r="L54" s="12" t="s">
        <v>718</v>
      </c>
      <c r="M54" s="636"/>
      <c r="N54" s="640"/>
      <c r="O54" s="12"/>
    </row>
    <row r="55" spans="2:15" ht="14.45" customHeight="1" x14ac:dyDescent="0.2">
      <c r="B55" s="634"/>
      <c r="C55" s="639"/>
      <c r="D55" s="637"/>
      <c r="E55" s="633"/>
      <c r="F55" s="13"/>
      <c r="G55" s="637"/>
      <c r="H55" s="633"/>
      <c r="I55" s="13"/>
      <c r="J55" s="637"/>
      <c r="K55" s="633"/>
      <c r="L55" s="13"/>
      <c r="M55" s="637"/>
      <c r="N55" s="633"/>
      <c r="O55" s="13"/>
    </row>
    <row r="56" spans="2:15" ht="14.45" customHeight="1" x14ac:dyDescent="0.2">
      <c r="B56" s="634"/>
      <c r="C56" s="639"/>
      <c r="D56" s="637"/>
      <c r="E56" s="633"/>
      <c r="F56" s="13"/>
      <c r="G56" s="637"/>
      <c r="H56" s="633"/>
      <c r="I56" s="13"/>
      <c r="J56" s="637"/>
      <c r="K56" s="633"/>
      <c r="L56" s="13"/>
      <c r="M56" s="637"/>
      <c r="N56" s="633"/>
      <c r="O56" s="13"/>
    </row>
    <row r="57" spans="2:15" ht="14.45" customHeight="1" x14ac:dyDescent="0.2">
      <c r="B57" s="634"/>
      <c r="C57" s="639"/>
      <c r="D57" s="637"/>
      <c r="E57" s="633"/>
      <c r="F57" s="13"/>
      <c r="G57" s="637"/>
      <c r="H57" s="633"/>
      <c r="I57" s="13"/>
      <c r="J57" s="637"/>
      <c r="K57" s="633"/>
      <c r="L57" s="13"/>
      <c r="M57" s="637"/>
      <c r="N57" s="633"/>
      <c r="O57" s="13"/>
    </row>
    <row r="58" spans="2:15" ht="14.45" customHeight="1" x14ac:dyDescent="0.2">
      <c r="B58" s="634"/>
      <c r="C58" s="639"/>
      <c r="D58" s="637"/>
      <c r="E58" s="633"/>
      <c r="F58" s="13"/>
      <c r="G58" s="637"/>
      <c r="H58" s="633"/>
      <c r="I58" s="13"/>
      <c r="J58" s="637"/>
      <c r="K58" s="633"/>
      <c r="L58" s="13"/>
      <c r="M58" s="637"/>
      <c r="N58" s="633"/>
      <c r="O58" s="13"/>
    </row>
    <row r="59" spans="2:15" ht="14.45" customHeight="1" x14ac:dyDescent="0.2">
      <c r="B59" s="634"/>
      <c r="C59" s="639"/>
      <c r="D59" s="637"/>
      <c r="E59" s="633"/>
      <c r="F59" s="13"/>
      <c r="G59" s="637"/>
      <c r="H59" s="633"/>
      <c r="I59" s="13"/>
      <c r="J59" s="637"/>
      <c r="K59" s="633"/>
      <c r="L59" s="13"/>
      <c r="M59" s="637"/>
      <c r="N59" s="633"/>
      <c r="O59" s="13"/>
    </row>
    <row r="60" spans="2:15" ht="14.45" customHeight="1" x14ac:dyDescent="0.2">
      <c r="B60" s="634"/>
      <c r="C60" s="639"/>
      <c r="D60" s="637"/>
      <c r="E60" s="633"/>
      <c r="F60" s="13"/>
      <c r="G60" s="637"/>
      <c r="H60" s="633"/>
      <c r="I60" s="13"/>
      <c r="J60" s="637"/>
      <c r="K60" s="633"/>
      <c r="L60" s="13"/>
      <c r="M60" s="637"/>
      <c r="N60" s="633"/>
      <c r="O60" s="13"/>
    </row>
    <row r="61" spans="2:15" ht="14.45" customHeight="1" x14ac:dyDescent="0.2">
      <c r="B61" s="634"/>
      <c r="C61" s="639"/>
      <c r="D61" s="637"/>
      <c r="E61" s="633"/>
      <c r="F61" s="13"/>
      <c r="G61" s="637"/>
      <c r="H61" s="633"/>
      <c r="I61" s="13"/>
      <c r="J61" s="637"/>
      <c r="K61" s="633"/>
      <c r="L61" s="13"/>
      <c r="M61" s="637"/>
      <c r="N61" s="633"/>
      <c r="O61" s="13"/>
    </row>
    <row r="62" spans="2:15" ht="14.45" customHeight="1" x14ac:dyDescent="0.2">
      <c r="B62" s="634"/>
      <c r="C62" s="639"/>
      <c r="D62" s="637"/>
      <c r="E62" s="633"/>
      <c r="F62" s="13"/>
      <c r="G62" s="637"/>
      <c r="H62" s="633"/>
      <c r="I62" s="13"/>
      <c r="J62" s="637"/>
      <c r="K62" s="633"/>
      <c r="L62" s="13"/>
      <c r="M62" s="637"/>
      <c r="N62" s="633"/>
      <c r="O62" s="13"/>
    </row>
    <row r="63" spans="2:15" ht="14.45" customHeight="1" x14ac:dyDescent="0.2">
      <c r="B63" s="634"/>
      <c r="C63" s="639"/>
      <c r="D63" s="637"/>
      <c r="E63" s="633"/>
      <c r="F63" s="13"/>
      <c r="G63" s="637"/>
      <c r="H63" s="633"/>
      <c r="I63" s="13"/>
      <c r="J63" s="637"/>
      <c r="K63" s="633"/>
      <c r="L63" s="13"/>
      <c r="M63" s="637"/>
      <c r="N63" s="633"/>
      <c r="O63" s="13"/>
    </row>
    <row r="64" spans="2:15" ht="14.45" customHeight="1" x14ac:dyDescent="0.2">
      <c r="B64" s="629" t="s">
        <v>410</v>
      </c>
      <c r="C64" s="638" t="s">
        <v>557</v>
      </c>
      <c r="D64" s="631"/>
      <c r="E64" s="632" t="s">
        <v>554</v>
      </c>
      <c r="F64" s="12" t="s">
        <v>719</v>
      </c>
      <c r="G64" s="636"/>
      <c r="H64" s="632" t="s">
        <v>555</v>
      </c>
      <c r="I64" s="12" t="s">
        <v>720</v>
      </c>
      <c r="J64" s="636"/>
      <c r="K64" s="640"/>
      <c r="L64" s="12"/>
      <c r="M64" s="636"/>
      <c r="N64" s="640"/>
      <c r="O64" s="12"/>
    </row>
    <row r="65" spans="2:15" ht="14.45" customHeight="1" x14ac:dyDescent="0.2">
      <c r="B65" s="634"/>
      <c r="C65" s="639"/>
      <c r="D65" s="637"/>
      <c r="E65" s="633"/>
      <c r="F65" s="13"/>
      <c r="G65" s="637"/>
      <c r="H65" s="633"/>
      <c r="I65" s="13"/>
      <c r="J65" s="637"/>
      <c r="K65" s="633"/>
      <c r="L65" s="13"/>
      <c r="M65" s="637"/>
      <c r="N65" s="633"/>
      <c r="O65" s="13"/>
    </row>
    <row r="66" spans="2:15" ht="14.45" customHeight="1" x14ac:dyDescent="0.2">
      <c r="B66" s="634"/>
      <c r="C66" s="639"/>
      <c r="D66" s="637"/>
      <c r="E66" s="633"/>
      <c r="F66" s="13"/>
      <c r="G66" s="637"/>
      <c r="H66" s="633"/>
      <c r="I66" s="13"/>
      <c r="J66" s="637"/>
      <c r="K66" s="633"/>
      <c r="L66" s="13"/>
      <c r="M66" s="637"/>
      <c r="N66" s="633"/>
      <c r="O66" s="13"/>
    </row>
    <row r="67" spans="2:15" ht="14.45" customHeight="1" x14ac:dyDescent="0.2">
      <c r="B67" s="634"/>
      <c r="C67" s="639"/>
      <c r="D67" s="637"/>
      <c r="E67" s="633"/>
      <c r="F67" s="13"/>
      <c r="G67" s="637"/>
      <c r="H67" s="633"/>
      <c r="I67" s="13"/>
      <c r="J67" s="637"/>
      <c r="K67" s="633"/>
      <c r="L67" s="13"/>
      <c r="M67" s="637"/>
      <c r="N67" s="633"/>
      <c r="O67" s="13"/>
    </row>
    <row r="68" spans="2:15" ht="14.45" customHeight="1" x14ac:dyDescent="0.2">
      <c r="B68" s="634"/>
      <c r="C68" s="639"/>
      <c r="D68" s="637"/>
      <c r="E68" s="633"/>
      <c r="F68" s="13"/>
      <c r="G68" s="637"/>
      <c r="H68" s="633"/>
      <c r="I68" s="13"/>
      <c r="J68" s="637"/>
      <c r="K68" s="633"/>
      <c r="L68" s="13"/>
      <c r="M68" s="637"/>
      <c r="N68" s="633"/>
      <c r="O68" s="13"/>
    </row>
    <row r="69" spans="2:15" ht="14.45" customHeight="1" x14ac:dyDescent="0.2">
      <c r="B69" s="634"/>
      <c r="C69" s="639"/>
      <c r="D69" s="637"/>
      <c r="E69" s="633"/>
      <c r="F69" s="13"/>
      <c r="G69" s="637"/>
      <c r="H69" s="633"/>
      <c r="I69" s="13"/>
      <c r="J69" s="637"/>
      <c r="K69" s="633"/>
      <c r="L69" s="13"/>
      <c r="M69" s="637"/>
      <c r="N69" s="633"/>
      <c r="O69" s="13"/>
    </row>
    <row r="70" spans="2:15" ht="14.45" customHeight="1" x14ac:dyDescent="0.2">
      <c r="B70" s="634"/>
      <c r="C70" s="639"/>
      <c r="D70" s="637"/>
      <c r="E70" s="633"/>
      <c r="F70" s="13"/>
      <c r="G70" s="637"/>
      <c r="H70" s="633"/>
      <c r="I70" s="13"/>
      <c r="J70" s="637"/>
      <c r="K70" s="633"/>
      <c r="L70" s="13"/>
      <c r="M70" s="637"/>
      <c r="N70" s="633"/>
      <c r="O70" s="13"/>
    </row>
    <row r="71" spans="2:15" ht="14.45" customHeight="1" x14ac:dyDescent="0.2">
      <c r="B71" s="634"/>
      <c r="C71" s="639"/>
      <c r="D71" s="637"/>
      <c r="E71" s="633"/>
      <c r="F71" s="13"/>
      <c r="G71" s="637"/>
      <c r="H71" s="633"/>
      <c r="I71" s="13"/>
      <c r="J71" s="637"/>
      <c r="K71" s="633"/>
      <c r="L71" s="13"/>
      <c r="M71" s="637"/>
      <c r="N71" s="633"/>
      <c r="O71" s="13"/>
    </row>
    <row r="72" spans="2:15" ht="14.45" customHeight="1" x14ac:dyDescent="0.2">
      <c r="B72" s="634"/>
      <c r="C72" s="639"/>
      <c r="D72" s="637"/>
      <c r="E72" s="633"/>
      <c r="F72" s="13"/>
      <c r="G72" s="637"/>
      <c r="H72" s="633"/>
      <c r="I72" s="13"/>
      <c r="J72" s="637"/>
      <c r="K72" s="633"/>
      <c r="L72" s="13"/>
      <c r="M72" s="637"/>
      <c r="N72" s="633"/>
      <c r="O72" s="13"/>
    </row>
    <row r="73" spans="2:15" ht="14.45" customHeight="1" x14ac:dyDescent="0.2">
      <c r="B73" s="634"/>
      <c r="C73" s="639"/>
      <c r="D73" s="637"/>
      <c r="E73" s="633"/>
      <c r="F73" s="13"/>
      <c r="G73" s="637"/>
      <c r="H73" s="633"/>
      <c r="I73" s="13"/>
      <c r="J73" s="637"/>
      <c r="K73" s="633"/>
      <c r="L73" s="13"/>
      <c r="M73" s="637"/>
      <c r="N73" s="633"/>
      <c r="O73" s="13"/>
    </row>
    <row r="74" spans="2:15" ht="14.45" customHeight="1" x14ac:dyDescent="0.2">
      <c r="B74" s="629" t="s">
        <v>411</v>
      </c>
      <c r="C74" s="638" t="s">
        <v>531</v>
      </c>
      <c r="D74" s="631"/>
      <c r="E74" s="632" t="s">
        <v>501</v>
      </c>
      <c r="F74" s="12" t="s">
        <v>721</v>
      </c>
      <c r="G74" s="636"/>
      <c r="H74" s="640"/>
      <c r="I74" s="12"/>
      <c r="J74" s="636"/>
      <c r="K74" s="640"/>
      <c r="L74" s="12"/>
      <c r="M74" s="636"/>
      <c r="N74" s="640"/>
      <c r="O74" s="12"/>
    </row>
    <row r="75" spans="2:15" ht="14.45" customHeight="1" x14ac:dyDescent="0.2">
      <c r="B75" s="634"/>
      <c r="C75" s="639"/>
      <c r="D75" s="637"/>
      <c r="E75" s="633"/>
      <c r="F75" s="13"/>
      <c r="G75" s="637"/>
      <c r="H75" s="633"/>
      <c r="I75" s="13"/>
      <c r="J75" s="637"/>
      <c r="K75" s="633"/>
      <c r="L75" s="13"/>
      <c r="M75" s="637"/>
      <c r="N75" s="633"/>
      <c r="O75" s="13"/>
    </row>
    <row r="76" spans="2:15" ht="14.45" customHeight="1" x14ac:dyDescent="0.2">
      <c r="B76" s="634"/>
      <c r="C76" s="639"/>
      <c r="D76" s="637"/>
      <c r="E76" s="633"/>
      <c r="F76" s="13"/>
      <c r="G76" s="637"/>
      <c r="H76" s="633"/>
      <c r="I76" s="13"/>
      <c r="J76" s="637"/>
      <c r="K76" s="633"/>
      <c r="L76" s="13"/>
      <c r="M76" s="637"/>
      <c r="N76" s="633"/>
      <c r="O76" s="13"/>
    </row>
    <row r="77" spans="2:15" ht="14.45" customHeight="1" x14ac:dyDescent="0.2">
      <c r="B77" s="634"/>
      <c r="C77" s="639"/>
      <c r="D77" s="637"/>
      <c r="E77" s="633"/>
      <c r="F77" s="13"/>
      <c r="G77" s="637"/>
      <c r="H77" s="633"/>
      <c r="I77" s="13"/>
      <c r="J77" s="637"/>
      <c r="K77" s="633"/>
      <c r="L77" s="13"/>
      <c r="M77" s="637"/>
      <c r="N77" s="633"/>
      <c r="O77" s="13"/>
    </row>
    <row r="78" spans="2:15" ht="14.45" customHeight="1" x14ac:dyDescent="0.2">
      <c r="B78" s="634"/>
      <c r="C78" s="639"/>
      <c r="D78" s="637"/>
      <c r="E78" s="633"/>
      <c r="F78" s="13"/>
      <c r="G78" s="637"/>
      <c r="H78" s="633"/>
      <c r="I78" s="13"/>
      <c r="J78" s="637"/>
      <c r="K78" s="633"/>
      <c r="L78" s="13"/>
      <c r="M78" s="637"/>
      <c r="N78" s="633"/>
      <c r="O78" s="13"/>
    </row>
    <row r="79" spans="2:15" ht="14.45" customHeight="1" x14ac:dyDescent="0.2">
      <c r="B79" s="634"/>
      <c r="C79" s="639"/>
      <c r="D79" s="637"/>
      <c r="E79" s="633"/>
      <c r="F79" s="13"/>
      <c r="G79" s="637"/>
      <c r="H79" s="633"/>
      <c r="I79" s="13"/>
      <c r="J79" s="637"/>
      <c r="K79" s="633"/>
      <c r="L79" s="13"/>
      <c r="M79" s="637"/>
      <c r="N79" s="633"/>
      <c r="O79" s="13"/>
    </row>
    <row r="80" spans="2:15" ht="14.45" customHeight="1" x14ac:dyDescent="0.2">
      <c r="B80" s="634"/>
      <c r="C80" s="639"/>
      <c r="D80" s="637"/>
      <c r="E80" s="633"/>
      <c r="F80" s="13"/>
      <c r="G80" s="637"/>
      <c r="H80" s="633"/>
      <c r="I80" s="13"/>
      <c r="J80" s="637"/>
      <c r="K80" s="633"/>
      <c r="L80" s="13"/>
      <c r="M80" s="637"/>
      <c r="N80" s="633"/>
      <c r="O80" s="13"/>
    </row>
    <row r="81" spans="2:15" ht="14.45" customHeight="1" x14ac:dyDescent="0.2">
      <c r="B81" s="634"/>
      <c r="C81" s="639"/>
      <c r="D81" s="637"/>
      <c r="E81" s="633"/>
      <c r="F81" s="13"/>
      <c r="G81" s="637"/>
      <c r="H81" s="633"/>
      <c r="I81" s="13"/>
      <c r="J81" s="637"/>
      <c r="K81" s="633"/>
      <c r="L81" s="13"/>
      <c r="M81" s="637"/>
      <c r="N81" s="633"/>
      <c r="O81" s="13"/>
    </row>
    <row r="82" spans="2:15" ht="14.45" customHeight="1" x14ac:dyDescent="0.2">
      <c r="B82" s="634"/>
      <c r="C82" s="639"/>
      <c r="D82" s="637"/>
      <c r="E82" s="633"/>
      <c r="F82" s="13"/>
      <c r="G82" s="637"/>
      <c r="H82" s="633"/>
      <c r="I82" s="13"/>
      <c r="J82" s="637"/>
      <c r="K82" s="633"/>
      <c r="L82" s="13"/>
      <c r="M82" s="637"/>
      <c r="N82" s="633"/>
      <c r="O82" s="13"/>
    </row>
    <row r="83" spans="2:15" ht="14.45" customHeight="1" x14ac:dyDescent="0.2">
      <c r="B83" s="634"/>
      <c r="C83" s="639"/>
      <c r="D83" s="637"/>
      <c r="E83" s="633"/>
      <c r="F83" s="13"/>
      <c r="G83" s="637"/>
      <c r="H83" s="633"/>
      <c r="I83" s="13"/>
      <c r="J83" s="637"/>
      <c r="K83" s="633"/>
      <c r="L83" s="13"/>
      <c r="M83" s="637"/>
      <c r="N83" s="633"/>
      <c r="O83" s="13"/>
    </row>
    <row r="84" spans="2:15" ht="14.45" customHeight="1" x14ac:dyDescent="0.2">
      <c r="B84" s="629" t="s">
        <v>412</v>
      </c>
      <c r="C84" s="638" t="s">
        <v>532</v>
      </c>
      <c r="D84" s="631"/>
      <c r="E84" s="632" t="s">
        <v>553</v>
      </c>
      <c r="F84" s="12" t="s">
        <v>722</v>
      </c>
      <c r="G84" s="636"/>
      <c r="H84" s="640"/>
      <c r="I84" s="12"/>
      <c r="J84" s="636"/>
      <c r="K84" s="640"/>
      <c r="L84" s="12"/>
      <c r="M84" s="636"/>
      <c r="N84" s="640"/>
      <c r="O84" s="12"/>
    </row>
    <row r="85" spans="2:15" ht="14.45" customHeight="1" x14ac:dyDescent="0.2">
      <c r="B85" s="634"/>
      <c r="C85" s="639"/>
      <c r="D85" s="637"/>
      <c r="E85" s="633"/>
      <c r="F85" s="13"/>
      <c r="G85" s="637"/>
      <c r="H85" s="633"/>
      <c r="I85" s="13"/>
      <c r="J85" s="637"/>
      <c r="K85" s="633"/>
      <c r="L85" s="13"/>
      <c r="M85" s="637"/>
      <c r="N85" s="633"/>
      <c r="O85" s="13"/>
    </row>
    <row r="86" spans="2:15" ht="14.45" customHeight="1" x14ac:dyDescent="0.2">
      <c r="B86" s="634"/>
      <c r="C86" s="639"/>
      <c r="D86" s="637"/>
      <c r="E86" s="633"/>
      <c r="F86" s="13"/>
      <c r="G86" s="637"/>
      <c r="H86" s="633"/>
      <c r="I86" s="13"/>
      <c r="J86" s="637"/>
      <c r="K86" s="633"/>
      <c r="L86" s="13"/>
      <c r="M86" s="637"/>
      <c r="N86" s="633"/>
      <c r="O86" s="13"/>
    </row>
    <row r="87" spans="2:15" ht="14.45" customHeight="1" x14ac:dyDescent="0.2">
      <c r="B87" s="634"/>
      <c r="C87" s="639"/>
      <c r="D87" s="637"/>
      <c r="E87" s="633"/>
      <c r="F87" s="13"/>
      <c r="G87" s="637"/>
      <c r="H87" s="633"/>
      <c r="I87" s="13"/>
      <c r="J87" s="637"/>
      <c r="K87" s="633"/>
      <c r="L87" s="13"/>
      <c r="M87" s="637"/>
      <c r="N87" s="633"/>
      <c r="O87" s="13"/>
    </row>
    <row r="88" spans="2:15" ht="14.45" customHeight="1" x14ac:dyDescent="0.2">
      <c r="B88" s="634"/>
      <c r="C88" s="639"/>
      <c r="D88" s="637"/>
      <c r="E88" s="633"/>
      <c r="F88" s="13"/>
      <c r="G88" s="637"/>
      <c r="H88" s="633"/>
      <c r="I88" s="13"/>
      <c r="J88" s="637"/>
      <c r="K88" s="633"/>
      <c r="L88" s="13"/>
      <c r="M88" s="637"/>
      <c r="N88" s="633"/>
      <c r="O88" s="13"/>
    </row>
    <row r="89" spans="2:15" ht="14.45" customHeight="1" x14ac:dyDescent="0.2">
      <c r="B89" s="634"/>
      <c r="C89" s="639"/>
      <c r="D89" s="637"/>
      <c r="E89" s="633"/>
      <c r="F89" s="13"/>
      <c r="G89" s="637"/>
      <c r="H89" s="633"/>
      <c r="I89" s="13"/>
      <c r="J89" s="637"/>
      <c r="K89" s="633"/>
      <c r="L89" s="13"/>
      <c r="M89" s="637"/>
      <c r="N89" s="633"/>
      <c r="O89" s="13"/>
    </row>
    <row r="90" spans="2:15" ht="14.45" customHeight="1" x14ac:dyDescent="0.2">
      <c r="B90" s="634"/>
      <c r="C90" s="639"/>
      <c r="D90" s="637"/>
      <c r="E90" s="633"/>
      <c r="F90" s="13"/>
      <c r="G90" s="637"/>
      <c r="H90" s="633"/>
      <c r="I90" s="13"/>
      <c r="J90" s="637"/>
      <c r="K90" s="633"/>
      <c r="L90" s="13"/>
      <c r="M90" s="637"/>
      <c r="N90" s="633"/>
      <c r="O90" s="13"/>
    </row>
    <row r="91" spans="2:15" ht="14.45" customHeight="1" x14ac:dyDescent="0.2">
      <c r="B91" s="634"/>
      <c r="C91" s="639"/>
      <c r="D91" s="637"/>
      <c r="E91" s="633"/>
      <c r="F91" s="13"/>
      <c r="G91" s="637"/>
      <c r="H91" s="633"/>
      <c r="I91" s="13"/>
      <c r="J91" s="637"/>
      <c r="K91" s="633"/>
      <c r="L91" s="13"/>
      <c r="M91" s="637"/>
      <c r="N91" s="633"/>
      <c r="O91" s="13"/>
    </row>
    <row r="92" spans="2:15" ht="14.45" customHeight="1" x14ac:dyDescent="0.2">
      <c r="B92" s="634"/>
      <c r="C92" s="639"/>
      <c r="D92" s="637"/>
      <c r="E92" s="633"/>
      <c r="F92" s="13"/>
      <c r="G92" s="637"/>
      <c r="H92" s="633"/>
      <c r="I92" s="13"/>
      <c r="J92" s="637"/>
      <c r="K92" s="633"/>
      <c r="L92" s="13"/>
      <c r="M92" s="637"/>
      <c r="N92" s="633"/>
      <c r="O92" s="13"/>
    </row>
    <row r="93" spans="2:15" ht="14.45" customHeight="1" x14ac:dyDescent="0.2">
      <c r="B93" s="634"/>
      <c r="C93" s="639"/>
      <c r="D93" s="637"/>
      <c r="E93" s="633"/>
      <c r="F93" s="13"/>
      <c r="G93" s="637"/>
      <c r="H93" s="633"/>
      <c r="I93" s="13"/>
      <c r="J93" s="637"/>
      <c r="K93" s="633"/>
      <c r="L93" s="13"/>
      <c r="M93" s="637"/>
      <c r="N93" s="633"/>
      <c r="O93" s="13"/>
    </row>
    <row r="94" spans="2:15" ht="14.45" customHeight="1" x14ac:dyDescent="0.2">
      <c r="B94" s="629" t="s">
        <v>413</v>
      </c>
      <c r="C94" s="638" t="s">
        <v>533</v>
      </c>
      <c r="D94" s="631"/>
      <c r="E94" s="632" t="s">
        <v>556</v>
      </c>
      <c r="F94" s="12" t="s">
        <v>718</v>
      </c>
      <c r="G94" s="636"/>
      <c r="H94" s="640"/>
      <c r="I94" s="12"/>
      <c r="J94" s="636"/>
      <c r="K94" s="640"/>
      <c r="L94" s="12"/>
      <c r="M94" s="636"/>
      <c r="N94" s="640"/>
      <c r="O94" s="12"/>
    </row>
    <row r="95" spans="2:15" ht="14.45" customHeight="1" x14ac:dyDescent="0.2">
      <c r="B95" s="634"/>
      <c r="C95" s="639"/>
      <c r="D95" s="637"/>
      <c r="E95" s="633"/>
      <c r="F95" s="13"/>
      <c r="G95" s="637"/>
      <c r="H95" s="633"/>
      <c r="I95" s="13"/>
      <c r="J95" s="637"/>
      <c r="K95" s="633"/>
      <c r="L95" s="13"/>
      <c r="M95" s="637"/>
      <c r="N95" s="633"/>
      <c r="O95" s="13"/>
    </row>
    <row r="96" spans="2:15" ht="14.45" customHeight="1" x14ac:dyDescent="0.2">
      <c r="B96" s="634"/>
      <c r="C96" s="639"/>
      <c r="D96" s="637"/>
      <c r="E96" s="633"/>
      <c r="F96" s="13"/>
      <c r="G96" s="637"/>
      <c r="H96" s="633"/>
      <c r="I96" s="13"/>
      <c r="J96" s="637"/>
      <c r="K96" s="633"/>
      <c r="L96" s="13"/>
      <c r="M96" s="637"/>
      <c r="N96" s="633"/>
      <c r="O96" s="13"/>
    </row>
    <row r="97" spans="2:15" ht="14.45" customHeight="1" x14ac:dyDescent="0.2">
      <c r="B97" s="634"/>
      <c r="C97" s="639"/>
      <c r="D97" s="637"/>
      <c r="E97" s="633"/>
      <c r="F97" s="13"/>
      <c r="G97" s="637"/>
      <c r="H97" s="633"/>
      <c r="I97" s="13"/>
      <c r="J97" s="637"/>
      <c r="K97" s="633"/>
      <c r="L97" s="13"/>
      <c r="M97" s="637"/>
      <c r="N97" s="633"/>
      <c r="O97" s="13"/>
    </row>
    <row r="98" spans="2:15" ht="14.45" customHeight="1" x14ac:dyDescent="0.2">
      <c r="B98" s="634"/>
      <c r="C98" s="639"/>
      <c r="D98" s="637"/>
      <c r="E98" s="633"/>
      <c r="F98" s="13"/>
      <c r="G98" s="637"/>
      <c r="H98" s="633"/>
      <c r="I98" s="13"/>
      <c r="J98" s="637"/>
      <c r="K98" s="633"/>
      <c r="L98" s="13"/>
      <c r="M98" s="637"/>
      <c r="N98" s="633"/>
      <c r="O98" s="13"/>
    </row>
    <row r="99" spans="2:15" ht="14.45" customHeight="1" x14ac:dyDescent="0.2">
      <c r="B99" s="634"/>
      <c r="C99" s="639"/>
      <c r="D99" s="637"/>
      <c r="E99" s="633"/>
      <c r="F99" s="13"/>
      <c r="G99" s="637"/>
      <c r="H99" s="633"/>
      <c r="I99" s="13"/>
      <c r="J99" s="637"/>
      <c r="K99" s="633"/>
      <c r="L99" s="13"/>
      <c r="M99" s="637"/>
      <c r="N99" s="633"/>
      <c r="O99" s="13"/>
    </row>
    <row r="100" spans="2:15" ht="14.45" customHeight="1" x14ac:dyDescent="0.2">
      <c r="B100" s="634"/>
      <c r="C100" s="639"/>
      <c r="D100" s="637"/>
      <c r="E100" s="633"/>
      <c r="F100" s="13"/>
      <c r="G100" s="637"/>
      <c r="H100" s="633"/>
      <c r="I100" s="13"/>
      <c r="J100" s="637"/>
      <c r="K100" s="633"/>
      <c r="L100" s="13"/>
      <c r="M100" s="637"/>
      <c r="N100" s="633"/>
      <c r="O100" s="13"/>
    </row>
    <row r="101" spans="2:15" ht="14.45" customHeight="1" x14ac:dyDescent="0.2">
      <c r="B101" s="634"/>
      <c r="C101" s="639"/>
      <c r="D101" s="637"/>
      <c r="E101" s="633"/>
      <c r="F101" s="13"/>
      <c r="G101" s="637"/>
      <c r="H101" s="633"/>
      <c r="I101" s="13"/>
      <c r="J101" s="637"/>
      <c r="K101" s="633"/>
      <c r="L101" s="13"/>
      <c r="M101" s="637"/>
      <c r="N101" s="633"/>
      <c r="O101" s="13"/>
    </row>
    <row r="102" spans="2:15" ht="14.45" customHeight="1" x14ac:dyDescent="0.2">
      <c r="B102" s="634"/>
      <c r="C102" s="639"/>
      <c r="D102" s="637"/>
      <c r="E102" s="633"/>
      <c r="F102" s="13"/>
      <c r="G102" s="637"/>
      <c r="H102" s="633"/>
      <c r="I102" s="13"/>
      <c r="J102" s="637"/>
      <c r="K102" s="633"/>
      <c r="L102" s="13"/>
      <c r="M102" s="637"/>
      <c r="N102" s="633"/>
      <c r="O102" s="13"/>
    </row>
    <row r="103" spans="2:15" ht="14.45" customHeight="1" x14ac:dyDescent="0.2">
      <c r="B103" s="634"/>
      <c r="C103" s="639"/>
      <c r="D103" s="637"/>
      <c r="E103" s="633"/>
      <c r="F103" s="13"/>
      <c r="G103" s="637"/>
      <c r="H103" s="633"/>
      <c r="I103" s="13"/>
      <c r="J103" s="637"/>
      <c r="K103" s="633"/>
      <c r="L103" s="13"/>
      <c r="M103" s="637"/>
      <c r="N103" s="633"/>
      <c r="O103" s="13"/>
    </row>
    <row r="104" spans="2:15" ht="14.45" customHeight="1" x14ac:dyDescent="0.2">
      <c r="B104" s="629" t="s">
        <v>414</v>
      </c>
      <c r="C104" s="638" t="s">
        <v>534</v>
      </c>
      <c r="D104" s="631"/>
      <c r="E104" s="632" t="s">
        <v>499</v>
      </c>
      <c r="F104" s="12" t="s">
        <v>716</v>
      </c>
      <c r="G104" s="636"/>
      <c r="H104" s="632" t="s">
        <v>498</v>
      </c>
      <c r="I104" s="12" t="s">
        <v>717</v>
      </c>
      <c r="J104" s="636"/>
      <c r="K104" s="640"/>
      <c r="L104" s="12"/>
      <c r="M104" s="636"/>
      <c r="N104" s="640"/>
      <c r="O104" s="12"/>
    </row>
    <row r="105" spans="2:15" ht="14.45" customHeight="1" x14ac:dyDescent="0.2">
      <c r="B105" s="634"/>
      <c r="C105" s="639"/>
      <c r="D105" s="631"/>
      <c r="E105" s="633"/>
      <c r="F105" s="13"/>
      <c r="G105" s="631"/>
      <c r="H105" s="633"/>
      <c r="I105" s="13"/>
      <c r="J105" s="631"/>
      <c r="K105" s="633"/>
      <c r="L105" s="13"/>
      <c r="M105" s="631"/>
      <c r="N105" s="633"/>
      <c r="O105" s="13"/>
    </row>
    <row r="106" spans="2:15" ht="14.45" customHeight="1" x14ac:dyDescent="0.2">
      <c r="B106" s="634"/>
      <c r="C106" s="639"/>
      <c r="D106" s="631"/>
      <c r="E106" s="633"/>
      <c r="F106" s="13"/>
      <c r="G106" s="631"/>
      <c r="H106" s="633"/>
      <c r="I106" s="13"/>
      <c r="J106" s="631"/>
      <c r="K106" s="633"/>
      <c r="L106" s="13"/>
      <c r="M106" s="631"/>
      <c r="N106" s="633"/>
      <c r="O106" s="13"/>
    </row>
    <row r="107" spans="2:15" ht="14.45" customHeight="1" x14ac:dyDescent="0.2">
      <c r="B107" s="634"/>
      <c r="C107" s="639"/>
      <c r="D107" s="631"/>
      <c r="E107" s="633"/>
      <c r="F107" s="13"/>
      <c r="G107" s="631"/>
      <c r="H107" s="633"/>
      <c r="I107" s="13"/>
      <c r="J107" s="631"/>
      <c r="K107" s="633"/>
      <c r="L107" s="13"/>
      <c r="M107" s="631"/>
      <c r="N107" s="633"/>
      <c r="O107" s="13"/>
    </row>
    <row r="108" spans="2:15" ht="14.45" customHeight="1" x14ac:dyDescent="0.2">
      <c r="B108" s="634"/>
      <c r="C108" s="639"/>
      <c r="D108" s="631"/>
      <c r="E108" s="633"/>
      <c r="F108" s="13"/>
      <c r="G108" s="631"/>
      <c r="H108" s="633"/>
      <c r="I108" s="13"/>
      <c r="J108" s="631"/>
      <c r="K108" s="633"/>
      <c r="L108" s="13"/>
      <c r="M108" s="631"/>
      <c r="N108" s="633"/>
      <c r="O108" s="13"/>
    </row>
    <row r="109" spans="2:15" ht="14.45" customHeight="1" x14ac:dyDescent="0.2">
      <c r="B109" s="634"/>
      <c r="C109" s="639"/>
      <c r="D109" s="631"/>
      <c r="E109" s="633"/>
      <c r="F109" s="13"/>
      <c r="G109" s="631"/>
      <c r="H109" s="633"/>
      <c r="I109" s="13"/>
      <c r="J109" s="631"/>
      <c r="K109" s="633"/>
      <c r="L109" s="13"/>
      <c r="M109" s="631"/>
      <c r="N109" s="633"/>
      <c r="O109" s="13"/>
    </row>
    <row r="110" spans="2:15" ht="14.45" customHeight="1" x14ac:dyDescent="0.2">
      <c r="B110" s="634"/>
      <c r="C110" s="639"/>
      <c r="D110" s="631"/>
      <c r="E110" s="633"/>
      <c r="F110" s="13"/>
      <c r="G110" s="631"/>
      <c r="H110" s="633"/>
      <c r="I110" s="13"/>
      <c r="J110" s="631"/>
      <c r="K110" s="633"/>
      <c r="L110" s="13"/>
      <c r="M110" s="631"/>
      <c r="N110" s="633"/>
      <c r="O110" s="13"/>
    </row>
    <row r="111" spans="2:15" ht="14.45" customHeight="1" x14ac:dyDescent="0.2">
      <c r="B111" s="634"/>
      <c r="C111" s="639"/>
      <c r="D111" s="631"/>
      <c r="E111" s="633"/>
      <c r="F111" s="13"/>
      <c r="G111" s="631"/>
      <c r="H111" s="633"/>
      <c r="I111" s="13"/>
      <c r="J111" s="631"/>
      <c r="K111" s="633"/>
      <c r="L111" s="13"/>
      <c r="M111" s="631"/>
      <c r="N111" s="633"/>
      <c r="O111" s="13"/>
    </row>
    <row r="112" spans="2:15" ht="14.45" customHeight="1" x14ac:dyDescent="0.2">
      <c r="B112" s="634"/>
      <c r="C112" s="639"/>
      <c r="D112" s="631"/>
      <c r="E112" s="633"/>
      <c r="F112" s="13"/>
      <c r="G112" s="631"/>
      <c r="H112" s="633"/>
      <c r="I112" s="13"/>
      <c r="J112" s="631"/>
      <c r="K112" s="633"/>
      <c r="L112" s="13"/>
      <c r="M112" s="631"/>
      <c r="N112" s="633"/>
      <c r="O112" s="13"/>
    </row>
    <row r="113" spans="2:15" ht="14.45" customHeight="1" x14ac:dyDescent="0.2">
      <c r="B113" s="634"/>
      <c r="C113" s="639"/>
      <c r="D113" s="631"/>
      <c r="E113" s="633"/>
      <c r="F113" s="13"/>
      <c r="G113" s="631"/>
      <c r="H113" s="633"/>
      <c r="I113" s="13"/>
      <c r="J113" s="631"/>
      <c r="K113" s="633"/>
      <c r="L113" s="13"/>
      <c r="M113" s="631"/>
      <c r="N113" s="633"/>
      <c r="O113" s="13"/>
    </row>
    <row r="114" spans="2:15" ht="14.45" customHeight="1" x14ac:dyDescent="0.2">
      <c r="B114" s="638" t="s">
        <v>11582</v>
      </c>
      <c r="C114" s="615" t="s">
        <v>11583</v>
      </c>
      <c r="D114" s="619"/>
      <c r="E114" s="621" t="s">
        <v>11584</v>
      </c>
      <c r="F114" s="140" t="s">
        <v>11585</v>
      </c>
      <c r="G114" s="623"/>
      <c r="H114" s="621" t="s">
        <v>11586</v>
      </c>
      <c r="I114" s="140" t="s">
        <v>11587</v>
      </c>
      <c r="J114" s="623"/>
      <c r="K114" s="621"/>
      <c r="L114" s="140"/>
      <c r="M114" s="623"/>
      <c r="N114" s="621"/>
      <c r="O114" s="140"/>
    </row>
    <row r="115" spans="2:15" ht="14.45" customHeight="1" x14ac:dyDescent="0.2">
      <c r="B115" s="616"/>
      <c r="C115" s="617"/>
      <c r="D115" s="620"/>
      <c r="E115" s="622"/>
      <c r="F115" s="141"/>
      <c r="G115" s="624"/>
      <c r="H115" s="622"/>
      <c r="I115" s="142"/>
      <c r="J115" s="624"/>
      <c r="K115" s="622"/>
      <c r="L115" s="142"/>
      <c r="M115" s="624"/>
      <c r="N115" s="622"/>
      <c r="O115" s="142"/>
    </row>
    <row r="116" spans="2:15" ht="14.45" customHeight="1" x14ac:dyDescent="0.2">
      <c r="B116" s="616"/>
      <c r="C116" s="617"/>
      <c r="D116" s="620"/>
      <c r="E116" s="622"/>
      <c r="F116" s="141"/>
      <c r="G116" s="624"/>
      <c r="H116" s="622"/>
      <c r="I116" s="142"/>
      <c r="J116" s="624"/>
      <c r="K116" s="622"/>
      <c r="L116" s="142"/>
      <c r="M116" s="624"/>
      <c r="N116" s="622"/>
      <c r="O116" s="142"/>
    </row>
    <row r="117" spans="2:15" ht="14.45" customHeight="1" x14ac:dyDescent="0.2">
      <c r="B117" s="616"/>
      <c r="C117" s="617"/>
      <c r="D117" s="620"/>
      <c r="E117" s="622"/>
      <c r="F117" s="141"/>
      <c r="G117" s="624"/>
      <c r="H117" s="622"/>
      <c r="I117" s="142"/>
      <c r="J117" s="624"/>
      <c r="K117" s="622"/>
      <c r="L117" s="142"/>
      <c r="M117" s="624"/>
      <c r="N117" s="622"/>
      <c r="O117" s="142"/>
    </row>
    <row r="118" spans="2:15" ht="14.45" customHeight="1" x14ac:dyDescent="0.2">
      <c r="B118" s="616"/>
      <c r="C118" s="617"/>
      <c r="D118" s="620"/>
      <c r="E118" s="622"/>
      <c r="F118" s="141"/>
      <c r="G118" s="624"/>
      <c r="H118" s="622"/>
      <c r="I118" s="142"/>
      <c r="J118" s="624"/>
      <c r="K118" s="622"/>
      <c r="L118" s="142"/>
      <c r="M118" s="624"/>
      <c r="N118" s="622"/>
      <c r="O118" s="142"/>
    </row>
    <row r="119" spans="2:15" ht="14.45" customHeight="1" x14ac:dyDescent="0.2">
      <c r="B119" s="616"/>
      <c r="C119" s="617"/>
      <c r="D119" s="620"/>
      <c r="E119" s="622"/>
      <c r="F119" s="141"/>
      <c r="G119" s="624"/>
      <c r="H119" s="622"/>
      <c r="I119" s="142"/>
      <c r="J119" s="624"/>
      <c r="K119" s="622"/>
      <c r="L119" s="142"/>
      <c r="M119" s="624"/>
      <c r="N119" s="622"/>
      <c r="O119" s="142"/>
    </row>
    <row r="120" spans="2:15" ht="14.45" customHeight="1" x14ac:dyDescent="0.2">
      <c r="B120" s="616"/>
      <c r="C120" s="617"/>
      <c r="D120" s="620"/>
      <c r="E120" s="622"/>
      <c r="F120" s="141"/>
      <c r="G120" s="624"/>
      <c r="H120" s="622"/>
      <c r="I120" s="142"/>
      <c r="J120" s="624"/>
      <c r="K120" s="622"/>
      <c r="L120" s="142"/>
      <c r="M120" s="624"/>
      <c r="N120" s="622"/>
      <c r="O120" s="142"/>
    </row>
    <row r="121" spans="2:15" ht="14.45" customHeight="1" x14ac:dyDescent="0.2">
      <c r="B121" s="616"/>
      <c r="C121" s="617"/>
      <c r="D121" s="620"/>
      <c r="E121" s="622"/>
      <c r="F121" s="141"/>
      <c r="G121" s="624"/>
      <c r="H121" s="622"/>
      <c r="I121" s="142"/>
      <c r="J121" s="624"/>
      <c r="K121" s="622"/>
      <c r="L121" s="142"/>
      <c r="M121" s="624"/>
      <c r="N121" s="622"/>
      <c r="O121" s="142"/>
    </row>
    <row r="122" spans="2:15" ht="14.45" customHeight="1" x14ac:dyDescent="0.2">
      <c r="B122" s="616"/>
      <c r="C122" s="617"/>
      <c r="D122" s="620"/>
      <c r="E122" s="622"/>
      <c r="F122" s="141"/>
      <c r="G122" s="624"/>
      <c r="H122" s="622"/>
      <c r="I122" s="142"/>
      <c r="J122" s="624"/>
      <c r="K122" s="622"/>
      <c r="L122" s="142"/>
      <c r="M122" s="624"/>
      <c r="N122" s="622"/>
      <c r="O122" s="142"/>
    </row>
    <row r="123" spans="2:15" ht="14.45" customHeight="1" x14ac:dyDescent="0.2">
      <c r="B123" s="616"/>
      <c r="C123" s="618"/>
      <c r="D123" s="620"/>
      <c r="E123" s="622"/>
      <c r="F123" s="141"/>
      <c r="G123" s="624"/>
      <c r="H123" s="622"/>
      <c r="I123" s="142"/>
      <c r="J123" s="624"/>
      <c r="K123" s="622"/>
      <c r="L123" s="142"/>
      <c r="M123" s="624"/>
      <c r="N123" s="622"/>
      <c r="O123" s="142"/>
    </row>
    <row r="124" spans="2:15" ht="14.45" customHeight="1" x14ac:dyDescent="0.2">
      <c r="B124" s="615" t="s">
        <v>11525</v>
      </c>
      <c r="C124" s="615" t="s">
        <v>11532</v>
      </c>
      <c r="D124" s="619" t="s">
        <v>495</v>
      </c>
      <c r="E124" s="621" t="s">
        <v>11526</v>
      </c>
      <c r="F124" s="140" t="s">
        <v>11527</v>
      </c>
      <c r="G124" s="623"/>
      <c r="H124" s="621"/>
      <c r="I124" s="140"/>
      <c r="J124" s="623"/>
      <c r="K124" s="621"/>
      <c r="L124" s="140"/>
      <c r="M124" s="623"/>
      <c r="N124" s="621"/>
      <c r="O124" s="140"/>
    </row>
    <row r="125" spans="2:15" ht="14.45" customHeight="1" x14ac:dyDescent="0.2">
      <c r="B125" s="616"/>
      <c r="C125" s="617"/>
      <c r="D125" s="620"/>
      <c r="E125" s="622"/>
      <c r="F125" s="141"/>
      <c r="G125" s="624"/>
      <c r="H125" s="622"/>
      <c r="I125" s="142"/>
      <c r="J125" s="624"/>
      <c r="K125" s="622"/>
      <c r="L125" s="142"/>
      <c r="M125" s="624"/>
      <c r="N125" s="622"/>
      <c r="O125" s="142"/>
    </row>
    <row r="126" spans="2:15" ht="14.45" customHeight="1" x14ac:dyDescent="0.2">
      <c r="B126" s="616"/>
      <c r="C126" s="617"/>
      <c r="D126" s="620"/>
      <c r="E126" s="622"/>
      <c r="F126" s="141"/>
      <c r="G126" s="624"/>
      <c r="H126" s="622"/>
      <c r="I126" s="142"/>
      <c r="J126" s="624"/>
      <c r="K126" s="622"/>
      <c r="L126" s="142"/>
      <c r="M126" s="624"/>
      <c r="N126" s="622"/>
      <c r="O126" s="142"/>
    </row>
    <row r="127" spans="2:15" ht="14.45" customHeight="1" x14ac:dyDescent="0.2">
      <c r="B127" s="616"/>
      <c r="C127" s="617"/>
      <c r="D127" s="620"/>
      <c r="E127" s="622"/>
      <c r="F127" s="141"/>
      <c r="G127" s="624"/>
      <c r="H127" s="622"/>
      <c r="I127" s="142"/>
      <c r="J127" s="624"/>
      <c r="K127" s="622"/>
      <c r="L127" s="142"/>
      <c r="M127" s="624"/>
      <c r="N127" s="622"/>
      <c r="O127" s="142"/>
    </row>
    <row r="128" spans="2:15" ht="14.45" customHeight="1" x14ac:dyDescent="0.2">
      <c r="B128" s="616"/>
      <c r="C128" s="617"/>
      <c r="D128" s="620"/>
      <c r="E128" s="622"/>
      <c r="F128" s="141"/>
      <c r="G128" s="624"/>
      <c r="H128" s="622"/>
      <c r="I128" s="142"/>
      <c r="J128" s="624"/>
      <c r="K128" s="622"/>
      <c r="L128" s="142"/>
      <c r="M128" s="624"/>
      <c r="N128" s="622"/>
      <c r="O128" s="142"/>
    </row>
    <row r="129" spans="2:15" ht="14.45" customHeight="1" x14ac:dyDescent="0.2">
      <c r="B129" s="616"/>
      <c r="C129" s="617"/>
      <c r="D129" s="620"/>
      <c r="E129" s="622"/>
      <c r="F129" s="141"/>
      <c r="G129" s="624"/>
      <c r="H129" s="622"/>
      <c r="I129" s="142"/>
      <c r="J129" s="624"/>
      <c r="K129" s="622"/>
      <c r="L129" s="142"/>
      <c r="M129" s="624"/>
      <c r="N129" s="622"/>
      <c r="O129" s="142"/>
    </row>
    <row r="130" spans="2:15" ht="14.45" customHeight="1" x14ac:dyDescent="0.2">
      <c r="B130" s="616"/>
      <c r="C130" s="617"/>
      <c r="D130" s="620"/>
      <c r="E130" s="622"/>
      <c r="F130" s="141"/>
      <c r="G130" s="624"/>
      <c r="H130" s="622"/>
      <c r="I130" s="142"/>
      <c r="J130" s="624"/>
      <c r="K130" s="622"/>
      <c r="L130" s="142"/>
      <c r="M130" s="624"/>
      <c r="N130" s="622"/>
      <c r="O130" s="142"/>
    </row>
    <row r="131" spans="2:15" ht="14.45" customHeight="1" x14ac:dyDescent="0.2">
      <c r="B131" s="616"/>
      <c r="C131" s="617"/>
      <c r="D131" s="620"/>
      <c r="E131" s="622"/>
      <c r="F131" s="141"/>
      <c r="G131" s="624"/>
      <c r="H131" s="622"/>
      <c r="I131" s="142"/>
      <c r="J131" s="624"/>
      <c r="K131" s="622"/>
      <c r="L131" s="142"/>
      <c r="M131" s="624"/>
      <c r="N131" s="622"/>
      <c r="O131" s="142"/>
    </row>
    <row r="132" spans="2:15" ht="14.45" customHeight="1" x14ac:dyDescent="0.2">
      <c r="B132" s="616"/>
      <c r="C132" s="617"/>
      <c r="D132" s="620"/>
      <c r="E132" s="622"/>
      <c r="F132" s="141"/>
      <c r="G132" s="624"/>
      <c r="H132" s="622"/>
      <c r="I132" s="142"/>
      <c r="J132" s="624"/>
      <c r="K132" s="622"/>
      <c r="L132" s="142"/>
      <c r="M132" s="624"/>
      <c r="N132" s="622"/>
      <c r="O132" s="142"/>
    </row>
    <row r="133" spans="2:15" ht="14.45" customHeight="1" x14ac:dyDescent="0.2">
      <c r="B133" s="616"/>
      <c r="C133" s="618"/>
      <c r="D133" s="626"/>
      <c r="E133" s="627"/>
      <c r="F133" s="141"/>
      <c r="G133" s="628"/>
      <c r="H133" s="627"/>
      <c r="I133" s="143"/>
      <c r="J133" s="628"/>
      <c r="K133" s="627"/>
      <c r="L133" s="143"/>
      <c r="M133" s="628"/>
      <c r="N133" s="627"/>
      <c r="O133" s="143"/>
    </row>
    <row r="134" spans="2:15" ht="14.45" customHeight="1" x14ac:dyDescent="0.2">
      <c r="B134" s="615" t="s">
        <v>399</v>
      </c>
      <c r="C134" s="615" t="s">
        <v>11549</v>
      </c>
      <c r="D134" s="619"/>
      <c r="E134" s="621" t="s">
        <v>11545</v>
      </c>
      <c r="F134" s="140" t="s">
        <v>11546</v>
      </c>
      <c r="G134" s="623"/>
      <c r="H134" s="621" t="s">
        <v>11547</v>
      </c>
      <c r="I134" s="140" t="s">
        <v>11548</v>
      </c>
      <c r="J134" s="623"/>
      <c r="K134" s="621"/>
      <c r="L134" s="140"/>
      <c r="M134" s="623"/>
      <c r="N134" s="621"/>
      <c r="O134" s="140"/>
    </row>
    <row r="135" spans="2:15" ht="14.45" customHeight="1" x14ac:dyDescent="0.2">
      <c r="B135" s="616"/>
      <c r="C135" s="617"/>
      <c r="D135" s="620"/>
      <c r="E135" s="622"/>
      <c r="F135" s="141"/>
      <c r="G135" s="624"/>
      <c r="H135" s="622"/>
      <c r="I135" s="142"/>
      <c r="J135" s="624"/>
      <c r="K135" s="622"/>
      <c r="L135" s="142"/>
      <c r="M135" s="624"/>
      <c r="N135" s="622"/>
      <c r="O135" s="142"/>
    </row>
    <row r="136" spans="2:15" ht="14.45" customHeight="1" x14ac:dyDescent="0.2">
      <c r="B136" s="616"/>
      <c r="C136" s="617"/>
      <c r="D136" s="620"/>
      <c r="E136" s="622"/>
      <c r="F136" s="141"/>
      <c r="G136" s="624"/>
      <c r="H136" s="622"/>
      <c r="I136" s="142"/>
      <c r="J136" s="624"/>
      <c r="K136" s="622"/>
      <c r="L136" s="142"/>
      <c r="M136" s="624"/>
      <c r="N136" s="622"/>
      <c r="O136" s="142"/>
    </row>
    <row r="137" spans="2:15" ht="14.45" customHeight="1" x14ac:dyDescent="0.2">
      <c r="B137" s="616"/>
      <c r="C137" s="617"/>
      <c r="D137" s="620"/>
      <c r="E137" s="622"/>
      <c r="F137" s="141"/>
      <c r="G137" s="624"/>
      <c r="H137" s="622"/>
      <c r="I137" s="142"/>
      <c r="J137" s="624"/>
      <c r="K137" s="622"/>
      <c r="L137" s="142"/>
      <c r="M137" s="624"/>
      <c r="N137" s="622"/>
      <c r="O137" s="142"/>
    </row>
    <row r="138" spans="2:15" ht="14.45" customHeight="1" x14ac:dyDescent="0.2">
      <c r="B138" s="616"/>
      <c r="C138" s="617"/>
      <c r="D138" s="620"/>
      <c r="E138" s="622"/>
      <c r="F138" s="141"/>
      <c r="G138" s="624"/>
      <c r="H138" s="622"/>
      <c r="I138" s="142"/>
      <c r="J138" s="624"/>
      <c r="K138" s="622"/>
      <c r="L138" s="142"/>
      <c r="M138" s="624"/>
      <c r="N138" s="622"/>
      <c r="O138" s="142"/>
    </row>
    <row r="139" spans="2:15" ht="14.45" customHeight="1" x14ac:dyDescent="0.2">
      <c r="B139" s="616"/>
      <c r="C139" s="617"/>
      <c r="D139" s="620"/>
      <c r="E139" s="622"/>
      <c r="F139" s="141"/>
      <c r="G139" s="624"/>
      <c r="H139" s="622"/>
      <c r="I139" s="142"/>
      <c r="J139" s="624"/>
      <c r="K139" s="622"/>
      <c r="L139" s="142"/>
      <c r="M139" s="624"/>
      <c r="N139" s="622"/>
      <c r="O139" s="142"/>
    </row>
    <row r="140" spans="2:15" ht="14.45" customHeight="1" x14ac:dyDescent="0.2">
      <c r="B140" s="616"/>
      <c r="C140" s="617"/>
      <c r="D140" s="620"/>
      <c r="E140" s="622"/>
      <c r="F140" s="141"/>
      <c r="G140" s="624"/>
      <c r="H140" s="622"/>
      <c r="I140" s="142"/>
      <c r="J140" s="624"/>
      <c r="K140" s="622"/>
      <c r="L140" s="142"/>
      <c r="M140" s="624"/>
      <c r="N140" s="622"/>
      <c r="O140" s="142"/>
    </row>
    <row r="141" spans="2:15" ht="14.45" customHeight="1" x14ac:dyDescent="0.2">
      <c r="B141" s="616"/>
      <c r="C141" s="617"/>
      <c r="D141" s="620"/>
      <c r="E141" s="622"/>
      <c r="F141" s="141"/>
      <c r="G141" s="624"/>
      <c r="H141" s="622"/>
      <c r="I141" s="142"/>
      <c r="J141" s="624"/>
      <c r="K141" s="622"/>
      <c r="L141" s="142"/>
      <c r="M141" s="624"/>
      <c r="N141" s="622"/>
      <c r="O141" s="142"/>
    </row>
    <row r="142" spans="2:15" ht="14.45" customHeight="1" x14ac:dyDescent="0.2">
      <c r="B142" s="616"/>
      <c r="C142" s="617"/>
      <c r="D142" s="620"/>
      <c r="E142" s="622"/>
      <c r="F142" s="141"/>
      <c r="G142" s="624"/>
      <c r="H142" s="622"/>
      <c r="I142" s="142"/>
      <c r="J142" s="624"/>
      <c r="K142" s="622"/>
      <c r="L142" s="142"/>
      <c r="M142" s="624"/>
      <c r="N142" s="622"/>
      <c r="O142" s="142"/>
    </row>
    <row r="143" spans="2:15" ht="14.45" customHeight="1" x14ac:dyDescent="0.2">
      <c r="B143" s="616"/>
      <c r="C143" s="618"/>
      <c r="D143" s="620"/>
      <c r="E143" s="622"/>
      <c r="F143" s="141"/>
      <c r="G143" s="624"/>
      <c r="H143" s="622"/>
      <c r="I143" s="142"/>
      <c r="J143" s="624"/>
      <c r="K143" s="622"/>
      <c r="L143" s="142"/>
      <c r="M143" s="624"/>
      <c r="N143" s="622"/>
      <c r="O143" s="142"/>
    </row>
    <row r="144" spans="2:15" ht="14.45" customHeight="1" x14ac:dyDescent="0.2">
      <c r="B144" s="629" t="s">
        <v>415</v>
      </c>
      <c r="C144" s="638" t="s">
        <v>535</v>
      </c>
      <c r="D144" s="631"/>
      <c r="E144" s="632" t="s">
        <v>502</v>
      </c>
      <c r="F144" s="12" t="s">
        <v>723</v>
      </c>
      <c r="G144" s="636"/>
      <c r="H144" s="632" t="s">
        <v>503</v>
      </c>
      <c r="I144" s="12" t="s">
        <v>724</v>
      </c>
      <c r="J144" s="636"/>
      <c r="K144" s="640"/>
      <c r="L144" s="12"/>
      <c r="M144" s="636"/>
      <c r="N144" s="640"/>
      <c r="O144" s="12"/>
    </row>
    <row r="145" spans="2:15" ht="14.45" customHeight="1" x14ac:dyDescent="0.2">
      <c r="B145" s="634"/>
      <c r="C145" s="639"/>
      <c r="D145" s="637"/>
      <c r="E145" s="633"/>
      <c r="F145" s="13"/>
      <c r="G145" s="637"/>
      <c r="H145" s="633"/>
      <c r="I145" s="13"/>
      <c r="J145" s="637"/>
      <c r="K145" s="633"/>
      <c r="L145" s="13"/>
      <c r="M145" s="637"/>
      <c r="N145" s="633"/>
      <c r="O145" s="13"/>
    </row>
    <row r="146" spans="2:15" ht="14.45" customHeight="1" x14ac:dyDescent="0.2">
      <c r="B146" s="634"/>
      <c r="C146" s="639"/>
      <c r="D146" s="637"/>
      <c r="E146" s="633"/>
      <c r="F146" s="13"/>
      <c r="G146" s="637"/>
      <c r="H146" s="633"/>
      <c r="I146" s="13"/>
      <c r="J146" s="637"/>
      <c r="K146" s="633"/>
      <c r="L146" s="13"/>
      <c r="M146" s="637"/>
      <c r="N146" s="633"/>
      <c r="O146" s="13"/>
    </row>
    <row r="147" spans="2:15" ht="14.45" customHeight="1" x14ac:dyDescent="0.2">
      <c r="B147" s="634"/>
      <c r="C147" s="639"/>
      <c r="D147" s="637"/>
      <c r="E147" s="633"/>
      <c r="F147" s="13"/>
      <c r="G147" s="637"/>
      <c r="H147" s="633"/>
      <c r="I147" s="13"/>
      <c r="J147" s="637"/>
      <c r="K147" s="633"/>
      <c r="L147" s="13"/>
      <c r="M147" s="637"/>
      <c r="N147" s="633"/>
      <c r="O147" s="13"/>
    </row>
    <row r="148" spans="2:15" ht="14.45" customHeight="1" x14ac:dyDescent="0.2">
      <c r="B148" s="634"/>
      <c r="C148" s="639"/>
      <c r="D148" s="637"/>
      <c r="E148" s="633"/>
      <c r="F148" s="13"/>
      <c r="G148" s="637"/>
      <c r="H148" s="633"/>
      <c r="I148" s="13"/>
      <c r="J148" s="637"/>
      <c r="K148" s="633"/>
      <c r="L148" s="13"/>
      <c r="M148" s="637"/>
      <c r="N148" s="633"/>
      <c r="O148" s="13"/>
    </row>
    <row r="149" spans="2:15" ht="14.45" customHeight="1" x14ac:dyDescent="0.2">
      <c r="B149" s="634"/>
      <c r="C149" s="639"/>
      <c r="D149" s="637"/>
      <c r="E149" s="633"/>
      <c r="F149" s="13"/>
      <c r="G149" s="637"/>
      <c r="H149" s="633"/>
      <c r="I149" s="13"/>
      <c r="J149" s="637"/>
      <c r="K149" s="633"/>
      <c r="L149" s="13"/>
      <c r="M149" s="637"/>
      <c r="N149" s="633"/>
      <c r="O149" s="13"/>
    </row>
    <row r="150" spans="2:15" ht="14.45" customHeight="1" x14ac:dyDescent="0.2">
      <c r="B150" s="634"/>
      <c r="C150" s="639"/>
      <c r="D150" s="637"/>
      <c r="E150" s="633"/>
      <c r="F150" s="13"/>
      <c r="G150" s="637"/>
      <c r="H150" s="633"/>
      <c r="I150" s="13"/>
      <c r="J150" s="637"/>
      <c r="K150" s="633"/>
      <c r="L150" s="13"/>
      <c r="M150" s="637"/>
      <c r="N150" s="633"/>
      <c r="O150" s="13"/>
    </row>
    <row r="151" spans="2:15" ht="14.45" customHeight="1" x14ac:dyDescent="0.2">
      <c r="B151" s="634"/>
      <c r="C151" s="639"/>
      <c r="D151" s="637"/>
      <c r="E151" s="633"/>
      <c r="F151" s="13"/>
      <c r="G151" s="637"/>
      <c r="H151" s="633"/>
      <c r="I151" s="13"/>
      <c r="J151" s="637"/>
      <c r="K151" s="633"/>
      <c r="L151" s="13"/>
      <c r="M151" s="637"/>
      <c r="N151" s="633"/>
      <c r="O151" s="13"/>
    </row>
    <row r="152" spans="2:15" ht="14.45" customHeight="1" x14ac:dyDescent="0.2">
      <c r="B152" s="634"/>
      <c r="C152" s="639"/>
      <c r="D152" s="637"/>
      <c r="E152" s="633"/>
      <c r="F152" s="13"/>
      <c r="G152" s="637"/>
      <c r="H152" s="633"/>
      <c r="I152" s="13"/>
      <c r="J152" s="637"/>
      <c r="K152" s="633"/>
      <c r="L152" s="13"/>
      <c r="M152" s="637"/>
      <c r="N152" s="633"/>
      <c r="O152" s="13"/>
    </row>
    <row r="153" spans="2:15" ht="14.45" customHeight="1" x14ac:dyDescent="0.2">
      <c r="B153" s="634"/>
      <c r="C153" s="639"/>
      <c r="D153" s="637"/>
      <c r="E153" s="633"/>
      <c r="F153" s="13"/>
      <c r="G153" s="637"/>
      <c r="H153" s="633"/>
      <c r="I153" s="13"/>
      <c r="J153" s="637"/>
      <c r="K153" s="633"/>
      <c r="L153" s="13"/>
      <c r="M153" s="637"/>
      <c r="N153" s="633"/>
      <c r="O153" s="13"/>
    </row>
    <row r="154" spans="2:15" ht="14.45" customHeight="1" x14ac:dyDescent="0.2">
      <c r="B154" s="615" t="s">
        <v>11588</v>
      </c>
      <c r="C154" s="615" t="s">
        <v>11589</v>
      </c>
      <c r="D154" s="619"/>
      <c r="E154" s="621" t="s">
        <v>11590</v>
      </c>
      <c r="F154" s="140" t="s">
        <v>11591</v>
      </c>
      <c r="G154" s="623"/>
      <c r="H154" s="621"/>
      <c r="I154" s="140"/>
      <c r="J154" s="623"/>
      <c r="K154" s="621"/>
      <c r="L154" s="140"/>
      <c r="M154" s="623"/>
      <c r="N154" s="621"/>
      <c r="O154" s="140"/>
    </row>
    <row r="155" spans="2:15" ht="14.45" customHeight="1" x14ac:dyDescent="0.2">
      <c r="B155" s="616"/>
      <c r="C155" s="617"/>
      <c r="D155" s="620"/>
      <c r="E155" s="622"/>
      <c r="F155" s="141"/>
      <c r="G155" s="624"/>
      <c r="H155" s="622"/>
      <c r="I155" s="142"/>
      <c r="J155" s="624"/>
      <c r="K155" s="622"/>
      <c r="L155" s="142"/>
      <c r="M155" s="624"/>
      <c r="N155" s="622"/>
      <c r="O155" s="142"/>
    </row>
    <row r="156" spans="2:15" ht="14.45" customHeight="1" x14ac:dyDescent="0.2">
      <c r="B156" s="616"/>
      <c r="C156" s="617"/>
      <c r="D156" s="620"/>
      <c r="E156" s="622"/>
      <c r="F156" s="141"/>
      <c r="G156" s="624"/>
      <c r="H156" s="622"/>
      <c r="I156" s="142"/>
      <c r="J156" s="624"/>
      <c r="K156" s="622"/>
      <c r="L156" s="142"/>
      <c r="M156" s="624"/>
      <c r="N156" s="622"/>
      <c r="O156" s="142"/>
    </row>
    <row r="157" spans="2:15" ht="14.45" customHeight="1" x14ac:dyDescent="0.2">
      <c r="B157" s="616"/>
      <c r="C157" s="617"/>
      <c r="D157" s="620"/>
      <c r="E157" s="622"/>
      <c r="F157" s="141"/>
      <c r="G157" s="624"/>
      <c r="H157" s="622"/>
      <c r="I157" s="142"/>
      <c r="J157" s="624"/>
      <c r="K157" s="622"/>
      <c r="L157" s="142"/>
      <c r="M157" s="624"/>
      <c r="N157" s="622"/>
      <c r="O157" s="142"/>
    </row>
    <row r="158" spans="2:15" ht="14.45" customHeight="1" x14ac:dyDescent="0.2">
      <c r="B158" s="616"/>
      <c r="C158" s="617"/>
      <c r="D158" s="620"/>
      <c r="E158" s="622"/>
      <c r="F158" s="141"/>
      <c r="G158" s="624"/>
      <c r="H158" s="622"/>
      <c r="I158" s="142"/>
      <c r="J158" s="624"/>
      <c r="K158" s="622"/>
      <c r="L158" s="142"/>
      <c r="M158" s="624"/>
      <c r="N158" s="622"/>
      <c r="O158" s="142"/>
    </row>
    <row r="159" spans="2:15" ht="14.45" customHeight="1" x14ac:dyDescent="0.2">
      <c r="B159" s="616"/>
      <c r="C159" s="617"/>
      <c r="D159" s="620"/>
      <c r="E159" s="622"/>
      <c r="F159" s="141"/>
      <c r="G159" s="624"/>
      <c r="H159" s="622"/>
      <c r="I159" s="142"/>
      <c r="J159" s="624"/>
      <c r="K159" s="622"/>
      <c r="L159" s="142"/>
      <c r="M159" s="624"/>
      <c r="N159" s="622"/>
      <c r="O159" s="142"/>
    </row>
    <row r="160" spans="2:15" ht="14.45" customHeight="1" x14ac:dyDescent="0.2">
      <c r="B160" s="616"/>
      <c r="C160" s="617"/>
      <c r="D160" s="620"/>
      <c r="E160" s="622"/>
      <c r="F160" s="141"/>
      <c r="G160" s="624"/>
      <c r="H160" s="622"/>
      <c r="I160" s="142"/>
      <c r="J160" s="624"/>
      <c r="K160" s="622"/>
      <c r="L160" s="142"/>
      <c r="M160" s="624"/>
      <c r="N160" s="622"/>
      <c r="O160" s="142"/>
    </row>
    <row r="161" spans="2:15" ht="14.45" customHeight="1" x14ac:dyDescent="0.2">
      <c r="B161" s="616"/>
      <c r="C161" s="617"/>
      <c r="D161" s="620"/>
      <c r="E161" s="622"/>
      <c r="F161" s="141"/>
      <c r="G161" s="624"/>
      <c r="H161" s="622"/>
      <c r="I161" s="142"/>
      <c r="J161" s="624"/>
      <c r="K161" s="622"/>
      <c r="L161" s="142"/>
      <c r="M161" s="624"/>
      <c r="N161" s="622"/>
      <c r="O161" s="142"/>
    </row>
    <row r="162" spans="2:15" ht="14.45" customHeight="1" x14ac:dyDescent="0.2">
      <c r="B162" s="616"/>
      <c r="C162" s="617"/>
      <c r="D162" s="620"/>
      <c r="E162" s="622"/>
      <c r="F162" s="141"/>
      <c r="G162" s="624"/>
      <c r="H162" s="622"/>
      <c r="I162" s="142"/>
      <c r="J162" s="624"/>
      <c r="K162" s="622"/>
      <c r="L162" s="142"/>
      <c r="M162" s="624"/>
      <c r="N162" s="622"/>
      <c r="O162" s="142"/>
    </row>
    <row r="163" spans="2:15" ht="14.45" customHeight="1" x14ac:dyDescent="0.2">
      <c r="B163" s="616"/>
      <c r="C163" s="618"/>
      <c r="D163" s="620"/>
      <c r="E163" s="622"/>
      <c r="F163" s="141"/>
      <c r="G163" s="624"/>
      <c r="H163" s="622"/>
      <c r="I163" s="142"/>
      <c r="J163" s="624"/>
      <c r="K163" s="622"/>
      <c r="L163" s="142"/>
      <c r="M163" s="624"/>
      <c r="N163" s="622"/>
      <c r="O163" s="142"/>
    </row>
    <row r="164" spans="2:15" ht="14.45" customHeight="1" x14ac:dyDescent="0.2">
      <c r="B164" s="615" t="s">
        <v>11592</v>
      </c>
      <c r="C164" s="615" t="s">
        <v>11593</v>
      </c>
      <c r="D164" s="619"/>
      <c r="E164" s="621" t="s">
        <v>11594</v>
      </c>
      <c r="F164" s="140" t="s">
        <v>11595</v>
      </c>
      <c r="G164" s="623"/>
      <c r="H164" s="621"/>
      <c r="I164" s="140"/>
      <c r="J164" s="623"/>
      <c r="K164" s="621"/>
      <c r="L164" s="140"/>
      <c r="M164" s="623"/>
      <c r="N164" s="621"/>
      <c r="O164" s="140"/>
    </row>
    <row r="165" spans="2:15" ht="14.45" customHeight="1" x14ac:dyDescent="0.2">
      <c r="B165" s="616"/>
      <c r="C165" s="617"/>
      <c r="D165" s="620"/>
      <c r="E165" s="622"/>
      <c r="F165" s="141"/>
      <c r="G165" s="624"/>
      <c r="H165" s="622"/>
      <c r="I165" s="142"/>
      <c r="J165" s="624"/>
      <c r="K165" s="622"/>
      <c r="L165" s="142"/>
      <c r="M165" s="624"/>
      <c r="N165" s="622"/>
      <c r="O165" s="142"/>
    </row>
    <row r="166" spans="2:15" ht="14.45" customHeight="1" x14ac:dyDescent="0.2">
      <c r="B166" s="616"/>
      <c r="C166" s="617"/>
      <c r="D166" s="620"/>
      <c r="E166" s="622"/>
      <c r="F166" s="141"/>
      <c r="G166" s="624"/>
      <c r="H166" s="622"/>
      <c r="I166" s="142"/>
      <c r="J166" s="624"/>
      <c r="K166" s="622"/>
      <c r="L166" s="142"/>
      <c r="M166" s="624"/>
      <c r="N166" s="622"/>
      <c r="O166" s="142"/>
    </row>
    <row r="167" spans="2:15" ht="14.45" customHeight="1" x14ac:dyDescent="0.2">
      <c r="B167" s="616"/>
      <c r="C167" s="617"/>
      <c r="D167" s="620"/>
      <c r="E167" s="622"/>
      <c r="F167" s="141"/>
      <c r="G167" s="624"/>
      <c r="H167" s="622"/>
      <c r="I167" s="142"/>
      <c r="J167" s="624"/>
      <c r="K167" s="622"/>
      <c r="L167" s="142"/>
      <c r="M167" s="624"/>
      <c r="N167" s="622"/>
      <c r="O167" s="142"/>
    </row>
    <row r="168" spans="2:15" ht="14.45" customHeight="1" x14ac:dyDescent="0.2">
      <c r="B168" s="616"/>
      <c r="C168" s="617"/>
      <c r="D168" s="620"/>
      <c r="E168" s="622"/>
      <c r="F168" s="141"/>
      <c r="G168" s="624"/>
      <c r="H168" s="622"/>
      <c r="I168" s="142"/>
      <c r="J168" s="624"/>
      <c r="K168" s="622"/>
      <c r="L168" s="142"/>
      <c r="M168" s="624"/>
      <c r="N168" s="622"/>
      <c r="O168" s="142"/>
    </row>
    <row r="169" spans="2:15" ht="14.45" customHeight="1" x14ac:dyDescent="0.2">
      <c r="B169" s="616"/>
      <c r="C169" s="617"/>
      <c r="D169" s="620"/>
      <c r="E169" s="622"/>
      <c r="F169" s="141"/>
      <c r="G169" s="624"/>
      <c r="H169" s="622"/>
      <c r="I169" s="142"/>
      <c r="J169" s="624"/>
      <c r="K169" s="622"/>
      <c r="L169" s="142"/>
      <c r="M169" s="624"/>
      <c r="N169" s="622"/>
      <c r="O169" s="142"/>
    </row>
    <row r="170" spans="2:15" ht="14.45" customHeight="1" x14ac:dyDescent="0.2">
      <c r="B170" s="616"/>
      <c r="C170" s="617"/>
      <c r="D170" s="620"/>
      <c r="E170" s="622"/>
      <c r="F170" s="141"/>
      <c r="G170" s="624"/>
      <c r="H170" s="622"/>
      <c r="I170" s="142"/>
      <c r="J170" s="624"/>
      <c r="K170" s="622"/>
      <c r="L170" s="142"/>
      <c r="M170" s="624"/>
      <c r="N170" s="622"/>
      <c r="O170" s="142"/>
    </row>
    <row r="171" spans="2:15" ht="14.45" customHeight="1" x14ac:dyDescent="0.2">
      <c r="B171" s="616"/>
      <c r="C171" s="617"/>
      <c r="D171" s="620"/>
      <c r="E171" s="622"/>
      <c r="F171" s="141"/>
      <c r="G171" s="624"/>
      <c r="H171" s="622"/>
      <c r="I171" s="142"/>
      <c r="J171" s="624"/>
      <c r="K171" s="622"/>
      <c r="L171" s="142"/>
      <c r="M171" s="624"/>
      <c r="N171" s="622"/>
      <c r="O171" s="142"/>
    </row>
    <row r="172" spans="2:15" ht="14.45" customHeight="1" x14ac:dyDescent="0.2">
      <c r="B172" s="616"/>
      <c r="C172" s="617"/>
      <c r="D172" s="620"/>
      <c r="E172" s="622"/>
      <c r="F172" s="141"/>
      <c r="G172" s="624"/>
      <c r="H172" s="622"/>
      <c r="I172" s="142"/>
      <c r="J172" s="624"/>
      <c r="K172" s="622"/>
      <c r="L172" s="142"/>
      <c r="M172" s="624"/>
      <c r="N172" s="622"/>
      <c r="O172" s="142"/>
    </row>
    <row r="173" spans="2:15" ht="14.45" customHeight="1" x14ac:dyDescent="0.2">
      <c r="B173" s="616"/>
      <c r="C173" s="618"/>
      <c r="D173" s="620"/>
      <c r="E173" s="622"/>
      <c r="F173" s="141"/>
      <c r="G173" s="624"/>
      <c r="H173" s="622"/>
      <c r="I173" s="142"/>
      <c r="J173" s="624"/>
      <c r="K173" s="622"/>
      <c r="L173" s="142"/>
      <c r="M173" s="624"/>
      <c r="N173" s="622"/>
      <c r="O173" s="142"/>
    </row>
    <row r="174" spans="2:15" ht="14.45" customHeight="1" x14ac:dyDescent="0.2">
      <c r="B174" s="629" t="s">
        <v>437</v>
      </c>
      <c r="C174" s="638" t="s">
        <v>558</v>
      </c>
      <c r="D174" s="631" t="s">
        <v>495</v>
      </c>
      <c r="E174" s="632" t="s">
        <v>504</v>
      </c>
      <c r="F174" s="12" t="s">
        <v>725</v>
      </c>
      <c r="G174" s="636"/>
      <c r="H174" s="640"/>
      <c r="I174" s="12"/>
      <c r="J174" s="636"/>
      <c r="K174" s="640"/>
      <c r="L174" s="12"/>
      <c r="M174" s="636"/>
      <c r="N174" s="640"/>
      <c r="O174" s="12"/>
    </row>
    <row r="175" spans="2:15" ht="14.45" customHeight="1" x14ac:dyDescent="0.2">
      <c r="B175" s="634"/>
      <c r="C175" s="639"/>
      <c r="D175" s="637"/>
      <c r="E175" s="633"/>
      <c r="F175" s="13"/>
      <c r="G175" s="637"/>
      <c r="H175" s="633"/>
      <c r="I175" s="13"/>
      <c r="J175" s="637"/>
      <c r="K175" s="633"/>
      <c r="L175" s="13"/>
      <c r="M175" s="637"/>
      <c r="N175" s="633"/>
      <c r="O175" s="13"/>
    </row>
    <row r="176" spans="2:15" ht="14.45" customHeight="1" x14ac:dyDescent="0.2">
      <c r="B176" s="634"/>
      <c r="C176" s="639"/>
      <c r="D176" s="637"/>
      <c r="E176" s="633"/>
      <c r="F176" s="13"/>
      <c r="G176" s="637"/>
      <c r="H176" s="633"/>
      <c r="I176" s="13"/>
      <c r="J176" s="637"/>
      <c r="K176" s="633"/>
      <c r="L176" s="13"/>
      <c r="M176" s="637"/>
      <c r="N176" s="633"/>
      <c r="O176" s="13"/>
    </row>
    <row r="177" spans="2:15" ht="14.45" customHeight="1" x14ac:dyDescent="0.2">
      <c r="B177" s="634"/>
      <c r="C177" s="639"/>
      <c r="D177" s="637"/>
      <c r="E177" s="633"/>
      <c r="F177" s="13"/>
      <c r="G177" s="637"/>
      <c r="H177" s="633"/>
      <c r="I177" s="13"/>
      <c r="J177" s="637"/>
      <c r="K177" s="633"/>
      <c r="L177" s="13"/>
      <c r="M177" s="637"/>
      <c r="N177" s="633"/>
      <c r="O177" s="13"/>
    </row>
    <row r="178" spans="2:15" ht="14.45" customHeight="1" x14ac:dyDescent="0.2">
      <c r="B178" s="634"/>
      <c r="C178" s="639"/>
      <c r="D178" s="637"/>
      <c r="E178" s="633"/>
      <c r="F178" s="13"/>
      <c r="G178" s="637"/>
      <c r="H178" s="633"/>
      <c r="I178" s="13"/>
      <c r="J178" s="637"/>
      <c r="K178" s="633"/>
      <c r="L178" s="13"/>
      <c r="M178" s="637"/>
      <c r="N178" s="633"/>
      <c r="O178" s="13"/>
    </row>
    <row r="179" spans="2:15" ht="14.45" customHeight="1" x14ac:dyDescent="0.2">
      <c r="B179" s="634"/>
      <c r="C179" s="639"/>
      <c r="D179" s="637"/>
      <c r="E179" s="633"/>
      <c r="F179" s="13"/>
      <c r="G179" s="637"/>
      <c r="H179" s="633"/>
      <c r="I179" s="13"/>
      <c r="J179" s="637"/>
      <c r="K179" s="633"/>
      <c r="L179" s="13"/>
      <c r="M179" s="637"/>
      <c r="N179" s="633"/>
      <c r="O179" s="13"/>
    </row>
    <row r="180" spans="2:15" ht="14.45" customHeight="1" x14ac:dyDescent="0.2">
      <c r="B180" s="634"/>
      <c r="C180" s="639"/>
      <c r="D180" s="637"/>
      <c r="E180" s="633"/>
      <c r="F180" s="13"/>
      <c r="G180" s="637"/>
      <c r="H180" s="633"/>
      <c r="I180" s="13"/>
      <c r="J180" s="637"/>
      <c r="K180" s="633"/>
      <c r="L180" s="13"/>
      <c r="M180" s="637"/>
      <c r="N180" s="633"/>
      <c r="O180" s="13"/>
    </row>
    <row r="181" spans="2:15" ht="14.45" customHeight="1" x14ac:dyDescent="0.2">
      <c r="B181" s="634"/>
      <c r="C181" s="639"/>
      <c r="D181" s="637"/>
      <c r="E181" s="633"/>
      <c r="F181" s="13"/>
      <c r="G181" s="637"/>
      <c r="H181" s="633"/>
      <c r="I181" s="13"/>
      <c r="J181" s="637"/>
      <c r="K181" s="633"/>
      <c r="L181" s="13"/>
      <c r="M181" s="637"/>
      <c r="N181" s="633"/>
      <c r="O181" s="13"/>
    </row>
    <row r="182" spans="2:15" ht="14.45" customHeight="1" x14ac:dyDescent="0.2">
      <c r="B182" s="634"/>
      <c r="C182" s="639"/>
      <c r="D182" s="637"/>
      <c r="E182" s="633"/>
      <c r="F182" s="13"/>
      <c r="G182" s="637"/>
      <c r="H182" s="633"/>
      <c r="I182" s="13"/>
      <c r="J182" s="637"/>
      <c r="K182" s="633"/>
      <c r="L182" s="13"/>
      <c r="M182" s="637"/>
      <c r="N182" s="633"/>
      <c r="O182" s="13"/>
    </row>
    <row r="183" spans="2:15" ht="14.45" customHeight="1" x14ac:dyDescent="0.2">
      <c r="B183" s="634"/>
      <c r="C183" s="639"/>
      <c r="D183" s="637"/>
      <c r="E183" s="633"/>
      <c r="F183" s="13"/>
      <c r="G183" s="637"/>
      <c r="H183" s="633"/>
      <c r="I183" s="13"/>
      <c r="J183" s="637"/>
      <c r="K183" s="633"/>
      <c r="L183" s="13"/>
      <c r="M183" s="637"/>
      <c r="N183" s="633"/>
      <c r="O183" s="13"/>
    </row>
    <row r="184" spans="2:15" ht="14.45" customHeight="1" x14ac:dyDescent="0.2">
      <c r="B184" s="629" t="s">
        <v>438</v>
      </c>
      <c r="C184" s="638" t="s">
        <v>559</v>
      </c>
      <c r="D184" s="631"/>
      <c r="E184" s="632" t="s">
        <v>505</v>
      </c>
      <c r="F184" s="12" t="s">
        <v>726</v>
      </c>
      <c r="G184" s="636"/>
      <c r="H184" s="640"/>
      <c r="I184" s="12"/>
      <c r="J184" s="636"/>
      <c r="K184" s="640"/>
      <c r="L184" s="12"/>
      <c r="M184" s="636"/>
      <c r="N184" s="640"/>
      <c r="O184" s="12"/>
    </row>
    <row r="185" spans="2:15" ht="14.45" customHeight="1" x14ac:dyDescent="0.2">
      <c r="B185" s="634"/>
      <c r="C185" s="639"/>
      <c r="D185" s="637"/>
      <c r="E185" s="633"/>
      <c r="F185" s="13"/>
      <c r="G185" s="637"/>
      <c r="H185" s="633"/>
      <c r="I185" s="13"/>
      <c r="J185" s="637"/>
      <c r="K185" s="633"/>
      <c r="L185" s="13"/>
      <c r="M185" s="637"/>
      <c r="N185" s="633"/>
      <c r="O185" s="13"/>
    </row>
    <row r="186" spans="2:15" ht="14.45" customHeight="1" x14ac:dyDescent="0.2">
      <c r="B186" s="634"/>
      <c r="C186" s="639"/>
      <c r="D186" s="637"/>
      <c r="E186" s="633"/>
      <c r="F186" s="13"/>
      <c r="G186" s="637"/>
      <c r="H186" s="633"/>
      <c r="I186" s="13"/>
      <c r="J186" s="637"/>
      <c r="K186" s="633"/>
      <c r="L186" s="13"/>
      <c r="M186" s="637"/>
      <c r="N186" s="633"/>
      <c r="O186" s="13"/>
    </row>
    <row r="187" spans="2:15" ht="14.45" customHeight="1" x14ac:dyDescent="0.2">
      <c r="B187" s="634"/>
      <c r="C187" s="639"/>
      <c r="D187" s="637"/>
      <c r="E187" s="633"/>
      <c r="F187" s="13"/>
      <c r="G187" s="637"/>
      <c r="H187" s="633"/>
      <c r="I187" s="13"/>
      <c r="J187" s="637"/>
      <c r="K187" s="633"/>
      <c r="L187" s="13"/>
      <c r="M187" s="637"/>
      <c r="N187" s="633"/>
      <c r="O187" s="13"/>
    </row>
    <row r="188" spans="2:15" ht="14.45" customHeight="1" x14ac:dyDescent="0.2">
      <c r="B188" s="634"/>
      <c r="C188" s="639"/>
      <c r="D188" s="637"/>
      <c r="E188" s="633"/>
      <c r="F188" s="13"/>
      <c r="G188" s="637"/>
      <c r="H188" s="633"/>
      <c r="I188" s="13"/>
      <c r="J188" s="637"/>
      <c r="K188" s="633"/>
      <c r="L188" s="13"/>
      <c r="M188" s="637"/>
      <c r="N188" s="633"/>
      <c r="O188" s="13"/>
    </row>
    <row r="189" spans="2:15" ht="14.45" customHeight="1" x14ac:dyDescent="0.2">
      <c r="B189" s="634"/>
      <c r="C189" s="639"/>
      <c r="D189" s="637"/>
      <c r="E189" s="633"/>
      <c r="F189" s="13"/>
      <c r="G189" s="637"/>
      <c r="H189" s="633"/>
      <c r="I189" s="13"/>
      <c r="J189" s="637"/>
      <c r="K189" s="633"/>
      <c r="L189" s="13"/>
      <c r="M189" s="637"/>
      <c r="N189" s="633"/>
      <c r="O189" s="13"/>
    </row>
    <row r="190" spans="2:15" ht="14.45" customHeight="1" x14ac:dyDescent="0.2">
      <c r="B190" s="634"/>
      <c r="C190" s="639"/>
      <c r="D190" s="637"/>
      <c r="E190" s="633"/>
      <c r="F190" s="13"/>
      <c r="G190" s="637"/>
      <c r="H190" s="633"/>
      <c r="I190" s="13"/>
      <c r="J190" s="637"/>
      <c r="K190" s="633"/>
      <c r="L190" s="13"/>
      <c r="M190" s="637"/>
      <c r="N190" s="633"/>
      <c r="O190" s="13"/>
    </row>
    <row r="191" spans="2:15" ht="14.45" customHeight="1" x14ac:dyDescent="0.2">
      <c r="B191" s="634"/>
      <c r="C191" s="639"/>
      <c r="D191" s="637"/>
      <c r="E191" s="633"/>
      <c r="F191" s="13"/>
      <c r="G191" s="637"/>
      <c r="H191" s="633"/>
      <c r="I191" s="13"/>
      <c r="J191" s="637"/>
      <c r="K191" s="633"/>
      <c r="L191" s="13"/>
      <c r="M191" s="637"/>
      <c r="N191" s="633"/>
      <c r="O191" s="13"/>
    </row>
    <row r="192" spans="2:15" ht="14.45" customHeight="1" x14ac:dyDescent="0.2">
      <c r="B192" s="634"/>
      <c r="C192" s="639"/>
      <c r="D192" s="637"/>
      <c r="E192" s="633"/>
      <c r="F192" s="13"/>
      <c r="G192" s="637"/>
      <c r="H192" s="633"/>
      <c r="I192" s="13"/>
      <c r="J192" s="637"/>
      <c r="K192" s="633"/>
      <c r="L192" s="13"/>
      <c r="M192" s="637"/>
      <c r="N192" s="633"/>
      <c r="O192" s="13"/>
    </row>
    <row r="193" spans="2:15" ht="14.45" customHeight="1" x14ac:dyDescent="0.2">
      <c r="B193" s="634"/>
      <c r="C193" s="639"/>
      <c r="D193" s="637"/>
      <c r="E193" s="633"/>
      <c r="F193" s="13"/>
      <c r="G193" s="637"/>
      <c r="H193" s="633"/>
      <c r="I193" s="13"/>
      <c r="J193" s="637"/>
      <c r="K193" s="633"/>
      <c r="L193" s="13"/>
      <c r="M193" s="637"/>
      <c r="N193" s="633"/>
      <c r="O193" s="13"/>
    </row>
    <row r="194" spans="2:15" ht="14.45" customHeight="1" x14ac:dyDescent="0.2">
      <c r="B194" s="629" t="s">
        <v>439</v>
      </c>
      <c r="C194" s="638" t="s">
        <v>560</v>
      </c>
      <c r="D194" s="631"/>
      <c r="E194" s="632" t="s">
        <v>506</v>
      </c>
      <c r="F194" s="12" t="s">
        <v>727</v>
      </c>
      <c r="G194" s="636"/>
      <c r="H194" s="640"/>
      <c r="I194" s="12"/>
      <c r="J194" s="636"/>
      <c r="K194" s="640"/>
      <c r="L194" s="12"/>
      <c r="M194" s="636"/>
      <c r="N194" s="640"/>
      <c r="O194" s="12"/>
    </row>
    <row r="195" spans="2:15" ht="14.45" customHeight="1" x14ac:dyDescent="0.2">
      <c r="B195" s="634"/>
      <c r="C195" s="639"/>
      <c r="D195" s="637"/>
      <c r="E195" s="633"/>
      <c r="F195" s="13"/>
      <c r="G195" s="637"/>
      <c r="H195" s="633"/>
      <c r="I195" s="13"/>
      <c r="J195" s="637"/>
      <c r="K195" s="633"/>
      <c r="L195" s="13"/>
      <c r="M195" s="637"/>
      <c r="N195" s="633"/>
      <c r="O195" s="13"/>
    </row>
    <row r="196" spans="2:15" ht="14.45" customHeight="1" x14ac:dyDescent="0.2">
      <c r="B196" s="634"/>
      <c r="C196" s="639"/>
      <c r="D196" s="637"/>
      <c r="E196" s="633"/>
      <c r="F196" s="13"/>
      <c r="G196" s="637"/>
      <c r="H196" s="633"/>
      <c r="I196" s="13"/>
      <c r="J196" s="637"/>
      <c r="K196" s="633"/>
      <c r="L196" s="13"/>
      <c r="M196" s="637"/>
      <c r="N196" s="633"/>
      <c r="O196" s="13"/>
    </row>
    <row r="197" spans="2:15" ht="14.45" customHeight="1" x14ac:dyDescent="0.2">
      <c r="B197" s="634"/>
      <c r="C197" s="639"/>
      <c r="D197" s="637"/>
      <c r="E197" s="633"/>
      <c r="F197" s="13"/>
      <c r="G197" s="637"/>
      <c r="H197" s="633"/>
      <c r="I197" s="13"/>
      <c r="J197" s="637"/>
      <c r="K197" s="633"/>
      <c r="L197" s="13"/>
      <c r="M197" s="637"/>
      <c r="N197" s="633"/>
      <c r="O197" s="13"/>
    </row>
    <row r="198" spans="2:15" ht="14.45" customHeight="1" x14ac:dyDescent="0.2">
      <c r="B198" s="634"/>
      <c r="C198" s="639"/>
      <c r="D198" s="637"/>
      <c r="E198" s="633"/>
      <c r="F198" s="13"/>
      <c r="G198" s="637"/>
      <c r="H198" s="633"/>
      <c r="I198" s="13"/>
      <c r="J198" s="637"/>
      <c r="K198" s="633"/>
      <c r="L198" s="13"/>
      <c r="M198" s="637"/>
      <c r="N198" s="633"/>
      <c r="O198" s="13"/>
    </row>
    <row r="199" spans="2:15" ht="14.45" customHeight="1" x14ac:dyDescent="0.2">
      <c r="B199" s="634"/>
      <c r="C199" s="639"/>
      <c r="D199" s="637"/>
      <c r="E199" s="633"/>
      <c r="F199" s="13"/>
      <c r="G199" s="637"/>
      <c r="H199" s="633"/>
      <c r="I199" s="13"/>
      <c r="J199" s="637"/>
      <c r="K199" s="633"/>
      <c r="L199" s="13"/>
      <c r="M199" s="637"/>
      <c r="N199" s="633"/>
      <c r="O199" s="13"/>
    </row>
    <row r="200" spans="2:15" ht="14.45" customHeight="1" x14ac:dyDescent="0.2">
      <c r="B200" s="634"/>
      <c r="C200" s="639"/>
      <c r="D200" s="637"/>
      <c r="E200" s="633"/>
      <c r="F200" s="13"/>
      <c r="G200" s="637"/>
      <c r="H200" s="633"/>
      <c r="I200" s="13"/>
      <c r="J200" s="637"/>
      <c r="K200" s="633"/>
      <c r="L200" s="13"/>
      <c r="M200" s="637"/>
      <c r="N200" s="633"/>
      <c r="O200" s="13"/>
    </row>
    <row r="201" spans="2:15" ht="14.45" customHeight="1" x14ac:dyDescent="0.2">
      <c r="B201" s="634"/>
      <c r="C201" s="639"/>
      <c r="D201" s="637"/>
      <c r="E201" s="633"/>
      <c r="F201" s="13"/>
      <c r="G201" s="637"/>
      <c r="H201" s="633"/>
      <c r="I201" s="13"/>
      <c r="J201" s="637"/>
      <c r="K201" s="633"/>
      <c r="L201" s="13"/>
      <c r="M201" s="637"/>
      <c r="N201" s="633"/>
      <c r="O201" s="13"/>
    </row>
    <row r="202" spans="2:15" ht="14.45" customHeight="1" x14ac:dyDescent="0.2">
      <c r="B202" s="634"/>
      <c r="C202" s="639"/>
      <c r="D202" s="637"/>
      <c r="E202" s="633"/>
      <c r="F202" s="13"/>
      <c r="G202" s="637"/>
      <c r="H202" s="633"/>
      <c r="I202" s="13"/>
      <c r="J202" s="637"/>
      <c r="K202" s="633"/>
      <c r="L202" s="13"/>
      <c r="M202" s="637"/>
      <c r="N202" s="633"/>
      <c r="O202" s="13"/>
    </row>
    <row r="203" spans="2:15" ht="14.45" customHeight="1" x14ac:dyDescent="0.2">
      <c r="B203" s="634"/>
      <c r="C203" s="639"/>
      <c r="D203" s="637"/>
      <c r="E203" s="633"/>
      <c r="F203" s="13"/>
      <c r="G203" s="637"/>
      <c r="H203" s="633"/>
      <c r="I203" s="13"/>
      <c r="J203" s="637"/>
      <c r="K203" s="633"/>
      <c r="L203" s="13"/>
      <c r="M203" s="637"/>
      <c r="N203" s="633"/>
      <c r="O203" s="13"/>
    </row>
    <row r="204" spans="2:15" ht="14.45" customHeight="1" x14ac:dyDescent="0.2">
      <c r="B204" s="629" t="s">
        <v>440</v>
      </c>
      <c r="C204" s="638" t="s">
        <v>536</v>
      </c>
      <c r="D204" s="631"/>
      <c r="E204" s="632" t="s">
        <v>507</v>
      </c>
      <c r="F204" s="12" t="s">
        <v>728</v>
      </c>
      <c r="G204" s="636"/>
      <c r="H204" s="640"/>
      <c r="I204" s="12"/>
      <c r="J204" s="636"/>
      <c r="K204" s="640"/>
      <c r="L204" s="12"/>
      <c r="M204" s="636"/>
      <c r="N204" s="640"/>
      <c r="O204" s="12"/>
    </row>
    <row r="205" spans="2:15" ht="14.45" customHeight="1" x14ac:dyDescent="0.2">
      <c r="B205" s="634"/>
      <c r="C205" s="639"/>
      <c r="D205" s="631"/>
      <c r="E205" s="633"/>
      <c r="F205" s="13"/>
      <c r="G205" s="631"/>
      <c r="H205" s="633"/>
      <c r="I205" s="13"/>
      <c r="J205" s="631"/>
      <c r="K205" s="633"/>
      <c r="L205" s="13"/>
      <c r="M205" s="631"/>
      <c r="N205" s="633"/>
      <c r="O205" s="13"/>
    </row>
    <row r="206" spans="2:15" ht="14.45" customHeight="1" x14ac:dyDescent="0.2">
      <c r="B206" s="634"/>
      <c r="C206" s="639"/>
      <c r="D206" s="631"/>
      <c r="E206" s="633"/>
      <c r="F206" s="13"/>
      <c r="G206" s="631"/>
      <c r="H206" s="633"/>
      <c r="I206" s="13"/>
      <c r="J206" s="631"/>
      <c r="K206" s="633"/>
      <c r="L206" s="13"/>
      <c r="M206" s="631"/>
      <c r="N206" s="633"/>
      <c r="O206" s="13"/>
    </row>
    <row r="207" spans="2:15" ht="14.45" customHeight="1" x14ac:dyDescent="0.2">
      <c r="B207" s="634"/>
      <c r="C207" s="639"/>
      <c r="D207" s="631"/>
      <c r="E207" s="633"/>
      <c r="F207" s="13"/>
      <c r="G207" s="631"/>
      <c r="H207" s="633"/>
      <c r="I207" s="13"/>
      <c r="J207" s="631"/>
      <c r="K207" s="633"/>
      <c r="L207" s="13"/>
      <c r="M207" s="631"/>
      <c r="N207" s="633"/>
      <c r="O207" s="13"/>
    </row>
    <row r="208" spans="2:15" ht="14.45" customHeight="1" x14ac:dyDescent="0.2">
      <c r="B208" s="634"/>
      <c r="C208" s="639"/>
      <c r="D208" s="631"/>
      <c r="E208" s="633"/>
      <c r="F208" s="13"/>
      <c r="G208" s="631"/>
      <c r="H208" s="633"/>
      <c r="I208" s="13"/>
      <c r="J208" s="631"/>
      <c r="K208" s="633"/>
      <c r="L208" s="13"/>
      <c r="M208" s="631"/>
      <c r="N208" s="633"/>
      <c r="O208" s="13"/>
    </row>
    <row r="209" spans="2:15" ht="14.45" customHeight="1" x14ac:dyDescent="0.2">
      <c r="B209" s="634"/>
      <c r="C209" s="639"/>
      <c r="D209" s="631"/>
      <c r="E209" s="633"/>
      <c r="F209" s="13"/>
      <c r="G209" s="631"/>
      <c r="H209" s="633"/>
      <c r="I209" s="13"/>
      <c r="J209" s="631"/>
      <c r="K209" s="633"/>
      <c r="L209" s="13"/>
      <c r="M209" s="631"/>
      <c r="N209" s="633"/>
      <c r="O209" s="13"/>
    </row>
    <row r="210" spans="2:15" ht="14.45" customHeight="1" x14ac:dyDescent="0.2">
      <c r="B210" s="634"/>
      <c r="C210" s="639"/>
      <c r="D210" s="631"/>
      <c r="E210" s="633"/>
      <c r="F210" s="13"/>
      <c r="G210" s="631"/>
      <c r="H210" s="633"/>
      <c r="I210" s="13"/>
      <c r="J210" s="631"/>
      <c r="K210" s="633"/>
      <c r="L210" s="13"/>
      <c r="M210" s="631"/>
      <c r="N210" s="633"/>
      <c r="O210" s="13"/>
    </row>
    <row r="211" spans="2:15" ht="14.45" customHeight="1" x14ac:dyDescent="0.2">
      <c r="B211" s="634"/>
      <c r="C211" s="639"/>
      <c r="D211" s="631"/>
      <c r="E211" s="633"/>
      <c r="F211" s="13"/>
      <c r="G211" s="631"/>
      <c r="H211" s="633"/>
      <c r="I211" s="13"/>
      <c r="J211" s="631"/>
      <c r="K211" s="633"/>
      <c r="L211" s="13"/>
      <c r="M211" s="631"/>
      <c r="N211" s="633"/>
      <c r="O211" s="13"/>
    </row>
    <row r="212" spans="2:15" ht="14.45" customHeight="1" x14ac:dyDescent="0.2">
      <c r="B212" s="634"/>
      <c r="C212" s="639"/>
      <c r="D212" s="631"/>
      <c r="E212" s="633"/>
      <c r="F212" s="13"/>
      <c r="G212" s="631"/>
      <c r="H212" s="633"/>
      <c r="I212" s="13"/>
      <c r="J212" s="631"/>
      <c r="K212" s="633"/>
      <c r="L212" s="13"/>
      <c r="M212" s="631"/>
      <c r="N212" s="633"/>
      <c r="O212" s="13"/>
    </row>
    <row r="213" spans="2:15" ht="14.45" customHeight="1" x14ac:dyDescent="0.2">
      <c r="B213" s="634"/>
      <c r="C213" s="639"/>
      <c r="D213" s="631"/>
      <c r="E213" s="633"/>
      <c r="F213" s="13"/>
      <c r="G213" s="631"/>
      <c r="H213" s="633"/>
      <c r="I213" s="13"/>
      <c r="J213" s="631"/>
      <c r="K213" s="633"/>
      <c r="L213" s="13"/>
      <c r="M213" s="631"/>
      <c r="N213" s="633"/>
      <c r="O213" s="13"/>
    </row>
    <row r="214" spans="2:15" ht="14.45" customHeight="1" x14ac:dyDescent="0.2">
      <c r="B214" s="629" t="s">
        <v>436</v>
      </c>
      <c r="C214" s="638" t="s">
        <v>537</v>
      </c>
      <c r="D214" s="631"/>
      <c r="E214" s="632" t="s">
        <v>508</v>
      </c>
      <c r="F214" s="12" t="s">
        <v>729</v>
      </c>
      <c r="G214" s="636"/>
      <c r="H214" s="632" t="s">
        <v>614</v>
      </c>
      <c r="I214" s="12" t="s">
        <v>730</v>
      </c>
      <c r="J214" s="636"/>
      <c r="K214" s="640"/>
      <c r="L214" s="12"/>
      <c r="M214" s="636"/>
      <c r="N214" s="640"/>
      <c r="O214" s="12"/>
    </row>
    <row r="215" spans="2:15" ht="14.45" customHeight="1" x14ac:dyDescent="0.2">
      <c r="B215" s="634"/>
      <c r="C215" s="639"/>
      <c r="D215" s="631"/>
      <c r="E215" s="633"/>
      <c r="F215" s="13"/>
      <c r="G215" s="631"/>
      <c r="H215" s="633"/>
      <c r="I215" s="13"/>
      <c r="J215" s="631"/>
      <c r="K215" s="633"/>
      <c r="L215" s="13"/>
      <c r="M215" s="631"/>
      <c r="N215" s="633"/>
      <c r="O215" s="13"/>
    </row>
    <row r="216" spans="2:15" ht="14.45" customHeight="1" x14ac:dyDescent="0.2">
      <c r="B216" s="634"/>
      <c r="C216" s="639"/>
      <c r="D216" s="631"/>
      <c r="E216" s="633"/>
      <c r="F216" s="13"/>
      <c r="G216" s="631"/>
      <c r="H216" s="633"/>
      <c r="I216" s="13"/>
      <c r="J216" s="631"/>
      <c r="K216" s="633"/>
      <c r="L216" s="13"/>
      <c r="M216" s="631"/>
      <c r="N216" s="633"/>
      <c r="O216" s="13"/>
    </row>
    <row r="217" spans="2:15" ht="14.45" customHeight="1" x14ac:dyDescent="0.2">
      <c r="B217" s="634"/>
      <c r="C217" s="639"/>
      <c r="D217" s="631"/>
      <c r="E217" s="633"/>
      <c r="F217" s="13"/>
      <c r="G217" s="631"/>
      <c r="H217" s="633"/>
      <c r="I217" s="13"/>
      <c r="J217" s="631"/>
      <c r="K217" s="633"/>
      <c r="L217" s="13"/>
      <c r="M217" s="631"/>
      <c r="N217" s="633"/>
      <c r="O217" s="13"/>
    </row>
    <row r="218" spans="2:15" ht="14.45" customHeight="1" x14ac:dyDescent="0.2">
      <c r="B218" s="634"/>
      <c r="C218" s="639"/>
      <c r="D218" s="631"/>
      <c r="E218" s="633"/>
      <c r="F218" s="13"/>
      <c r="G218" s="631"/>
      <c r="H218" s="633"/>
      <c r="I218" s="13"/>
      <c r="J218" s="631"/>
      <c r="K218" s="633"/>
      <c r="L218" s="13"/>
      <c r="M218" s="631"/>
      <c r="N218" s="633"/>
      <c r="O218" s="13"/>
    </row>
    <row r="219" spans="2:15" ht="14.45" customHeight="1" x14ac:dyDescent="0.2">
      <c r="B219" s="634"/>
      <c r="C219" s="639"/>
      <c r="D219" s="631"/>
      <c r="E219" s="633"/>
      <c r="F219" s="13"/>
      <c r="G219" s="631"/>
      <c r="H219" s="633"/>
      <c r="I219" s="13"/>
      <c r="J219" s="631"/>
      <c r="K219" s="633"/>
      <c r="L219" s="13"/>
      <c r="M219" s="631"/>
      <c r="N219" s="633"/>
      <c r="O219" s="13"/>
    </row>
    <row r="220" spans="2:15" ht="14.45" customHeight="1" x14ac:dyDescent="0.2">
      <c r="B220" s="634"/>
      <c r="C220" s="639"/>
      <c r="D220" s="631"/>
      <c r="E220" s="633"/>
      <c r="F220" s="13"/>
      <c r="G220" s="631"/>
      <c r="H220" s="633"/>
      <c r="I220" s="13"/>
      <c r="J220" s="631"/>
      <c r="K220" s="633"/>
      <c r="L220" s="13"/>
      <c r="M220" s="631"/>
      <c r="N220" s="633"/>
      <c r="O220" s="13"/>
    </row>
    <row r="221" spans="2:15" ht="14.45" customHeight="1" x14ac:dyDescent="0.2">
      <c r="B221" s="634"/>
      <c r="C221" s="639"/>
      <c r="D221" s="631"/>
      <c r="E221" s="633"/>
      <c r="F221" s="13"/>
      <c r="G221" s="631"/>
      <c r="H221" s="633"/>
      <c r="I221" s="13"/>
      <c r="J221" s="631"/>
      <c r="K221" s="633"/>
      <c r="L221" s="13"/>
      <c r="M221" s="631"/>
      <c r="N221" s="633"/>
      <c r="O221" s="13"/>
    </row>
    <row r="222" spans="2:15" ht="14.45" customHeight="1" x14ac:dyDescent="0.2">
      <c r="B222" s="634"/>
      <c r="C222" s="639"/>
      <c r="D222" s="631"/>
      <c r="E222" s="633"/>
      <c r="F222" s="13"/>
      <c r="G222" s="631"/>
      <c r="H222" s="633"/>
      <c r="I222" s="13"/>
      <c r="J222" s="631"/>
      <c r="K222" s="633"/>
      <c r="L222" s="13"/>
      <c r="M222" s="631"/>
      <c r="N222" s="633"/>
      <c r="O222" s="13"/>
    </row>
    <row r="223" spans="2:15" ht="14.45" customHeight="1" x14ac:dyDescent="0.2">
      <c r="B223" s="634"/>
      <c r="C223" s="639"/>
      <c r="D223" s="631"/>
      <c r="E223" s="633"/>
      <c r="F223" s="13"/>
      <c r="G223" s="631"/>
      <c r="H223" s="633"/>
      <c r="I223" s="13"/>
      <c r="J223" s="631"/>
      <c r="K223" s="633"/>
      <c r="L223" s="13"/>
      <c r="M223" s="631"/>
      <c r="N223" s="633"/>
      <c r="O223" s="13"/>
    </row>
    <row r="224" spans="2:15" ht="14.45" customHeight="1" x14ac:dyDescent="0.2">
      <c r="B224" s="629" t="s">
        <v>435</v>
      </c>
      <c r="C224" s="638" t="s">
        <v>538</v>
      </c>
      <c r="D224" s="631"/>
      <c r="E224" s="632" t="s">
        <v>509</v>
      </c>
      <c r="F224" s="12" t="s">
        <v>731</v>
      </c>
      <c r="G224" s="636"/>
      <c r="H224" s="640"/>
      <c r="I224" s="12"/>
      <c r="J224" s="636"/>
      <c r="K224" s="640"/>
      <c r="L224" s="12"/>
      <c r="M224" s="636"/>
      <c r="N224" s="640"/>
      <c r="O224" s="12"/>
    </row>
    <row r="225" spans="2:15" ht="14.45" customHeight="1" x14ac:dyDescent="0.2">
      <c r="B225" s="634"/>
      <c r="C225" s="639"/>
      <c r="D225" s="637"/>
      <c r="E225" s="633"/>
      <c r="F225" s="13"/>
      <c r="G225" s="637"/>
      <c r="H225" s="633"/>
      <c r="I225" s="13"/>
      <c r="J225" s="637"/>
      <c r="K225" s="633"/>
      <c r="L225" s="13"/>
      <c r="M225" s="637"/>
      <c r="N225" s="633"/>
      <c r="O225" s="13"/>
    </row>
    <row r="226" spans="2:15" ht="14.45" customHeight="1" x14ac:dyDescent="0.2">
      <c r="B226" s="634"/>
      <c r="C226" s="639"/>
      <c r="D226" s="637"/>
      <c r="E226" s="633"/>
      <c r="F226" s="13"/>
      <c r="G226" s="637"/>
      <c r="H226" s="633"/>
      <c r="I226" s="13"/>
      <c r="J226" s="637"/>
      <c r="K226" s="633"/>
      <c r="L226" s="13"/>
      <c r="M226" s="637"/>
      <c r="N226" s="633"/>
      <c r="O226" s="13"/>
    </row>
    <row r="227" spans="2:15" ht="14.45" customHeight="1" x14ac:dyDescent="0.2">
      <c r="B227" s="634"/>
      <c r="C227" s="639"/>
      <c r="D227" s="637"/>
      <c r="E227" s="633"/>
      <c r="F227" s="13"/>
      <c r="G227" s="637"/>
      <c r="H227" s="633"/>
      <c r="I227" s="13"/>
      <c r="J227" s="637"/>
      <c r="K227" s="633"/>
      <c r="L227" s="13"/>
      <c r="M227" s="637"/>
      <c r="N227" s="633"/>
      <c r="O227" s="13"/>
    </row>
    <row r="228" spans="2:15" ht="14.45" customHeight="1" x14ac:dyDescent="0.2">
      <c r="B228" s="634"/>
      <c r="C228" s="639"/>
      <c r="D228" s="637"/>
      <c r="E228" s="633"/>
      <c r="F228" s="13"/>
      <c r="G228" s="637"/>
      <c r="H228" s="633"/>
      <c r="I228" s="13"/>
      <c r="J228" s="637"/>
      <c r="K228" s="633"/>
      <c r="L228" s="13"/>
      <c r="M228" s="637"/>
      <c r="N228" s="633"/>
      <c r="O228" s="13"/>
    </row>
    <row r="229" spans="2:15" ht="14.45" customHeight="1" x14ac:dyDescent="0.2">
      <c r="B229" s="634"/>
      <c r="C229" s="639"/>
      <c r="D229" s="637"/>
      <c r="E229" s="633"/>
      <c r="F229" s="13"/>
      <c r="G229" s="637"/>
      <c r="H229" s="633"/>
      <c r="I229" s="13"/>
      <c r="J229" s="637"/>
      <c r="K229" s="633"/>
      <c r="L229" s="13"/>
      <c r="M229" s="637"/>
      <c r="N229" s="633"/>
      <c r="O229" s="13"/>
    </row>
    <row r="230" spans="2:15" ht="14.45" customHeight="1" x14ac:dyDescent="0.2">
      <c r="B230" s="634"/>
      <c r="C230" s="639"/>
      <c r="D230" s="637"/>
      <c r="E230" s="633"/>
      <c r="F230" s="13"/>
      <c r="G230" s="637"/>
      <c r="H230" s="633"/>
      <c r="I230" s="13"/>
      <c r="J230" s="637"/>
      <c r="K230" s="633"/>
      <c r="L230" s="13"/>
      <c r="M230" s="637"/>
      <c r="N230" s="633"/>
      <c r="O230" s="13"/>
    </row>
    <row r="231" spans="2:15" ht="14.45" customHeight="1" x14ac:dyDescent="0.2">
      <c r="B231" s="634"/>
      <c r="C231" s="639"/>
      <c r="D231" s="637"/>
      <c r="E231" s="633"/>
      <c r="F231" s="13"/>
      <c r="G231" s="637"/>
      <c r="H231" s="633"/>
      <c r="I231" s="13"/>
      <c r="J231" s="637"/>
      <c r="K231" s="633"/>
      <c r="L231" s="13"/>
      <c r="M231" s="637"/>
      <c r="N231" s="633"/>
      <c r="O231" s="13"/>
    </row>
    <row r="232" spans="2:15" ht="14.45" customHeight="1" x14ac:dyDescent="0.2">
      <c r="B232" s="634"/>
      <c r="C232" s="639"/>
      <c r="D232" s="637"/>
      <c r="E232" s="633"/>
      <c r="F232" s="13"/>
      <c r="G232" s="637"/>
      <c r="H232" s="633"/>
      <c r="I232" s="13"/>
      <c r="J232" s="637"/>
      <c r="K232" s="633"/>
      <c r="L232" s="13"/>
      <c r="M232" s="637"/>
      <c r="N232" s="633"/>
      <c r="O232" s="13"/>
    </row>
    <row r="233" spans="2:15" ht="14.45" customHeight="1" x14ac:dyDescent="0.2">
      <c r="B233" s="634"/>
      <c r="C233" s="639"/>
      <c r="D233" s="637"/>
      <c r="E233" s="633"/>
      <c r="F233" s="13"/>
      <c r="G233" s="637"/>
      <c r="H233" s="633"/>
      <c r="I233" s="13"/>
      <c r="J233" s="637"/>
      <c r="K233" s="633"/>
      <c r="L233" s="13"/>
      <c r="M233" s="637"/>
      <c r="N233" s="633"/>
      <c r="O233" s="13"/>
    </row>
    <row r="234" spans="2:15" ht="14.45" customHeight="1" x14ac:dyDescent="0.2">
      <c r="B234" s="629" t="s">
        <v>434</v>
      </c>
      <c r="C234" s="638" t="s">
        <v>539</v>
      </c>
      <c r="D234" s="631"/>
      <c r="E234" s="632" t="s">
        <v>510</v>
      </c>
      <c r="F234" s="12" t="s">
        <v>732</v>
      </c>
      <c r="G234" s="636"/>
      <c r="H234" s="640"/>
      <c r="I234" s="12"/>
      <c r="J234" s="636"/>
      <c r="K234" s="640"/>
      <c r="L234" s="12"/>
      <c r="M234" s="636"/>
      <c r="N234" s="640"/>
      <c r="O234" s="12"/>
    </row>
    <row r="235" spans="2:15" ht="14.45" customHeight="1" x14ac:dyDescent="0.2">
      <c r="B235" s="634"/>
      <c r="C235" s="639"/>
      <c r="D235" s="637"/>
      <c r="E235" s="633"/>
      <c r="F235" s="13"/>
      <c r="G235" s="637"/>
      <c r="H235" s="633"/>
      <c r="I235" s="13"/>
      <c r="J235" s="637"/>
      <c r="K235" s="633"/>
      <c r="L235" s="13"/>
      <c r="M235" s="637"/>
      <c r="N235" s="633"/>
      <c r="O235" s="13"/>
    </row>
    <row r="236" spans="2:15" ht="14.45" customHeight="1" x14ac:dyDescent="0.2">
      <c r="B236" s="634"/>
      <c r="C236" s="639"/>
      <c r="D236" s="637"/>
      <c r="E236" s="633"/>
      <c r="F236" s="13"/>
      <c r="G236" s="637"/>
      <c r="H236" s="633"/>
      <c r="I236" s="13"/>
      <c r="J236" s="637"/>
      <c r="K236" s="633"/>
      <c r="L236" s="13"/>
      <c r="M236" s="637"/>
      <c r="N236" s="633"/>
      <c r="O236" s="13"/>
    </row>
    <row r="237" spans="2:15" ht="14.45" customHeight="1" x14ac:dyDescent="0.2">
      <c r="B237" s="634"/>
      <c r="C237" s="639"/>
      <c r="D237" s="637"/>
      <c r="E237" s="633"/>
      <c r="F237" s="13"/>
      <c r="G237" s="637"/>
      <c r="H237" s="633"/>
      <c r="I237" s="13"/>
      <c r="J237" s="637"/>
      <c r="K237" s="633"/>
      <c r="L237" s="13"/>
      <c r="M237" s="637"/>
      <c r="N237" s="633"/>
      <c r="O237" s="13"/>
    </row>
    <row r="238" spans="2:15" ht="14.45" customHeight="1" x14ac:dyDescent="0.2">
      <c r="B238" s="634"/>
      <c r="C238" s="639"/>
      <c r="D238" s="637"/>
      <c r="E238" s="633"/>
      <c r="F238" s="13"/>
      <c r="G238" s="637"/>
      <c r="H238" s="633"/>
      <c r="I238" s="13"/>
      <c r="J238" s="637"/>
      <c r="K238" s="633"/>
      <c r="L238" s="13"/>
      <c r="M238" s="637"/>
      <c r="N238" s="633"/>
      <c r="O238" s="13"/>
    </row>
    <row r="239" spans="2:15" ht="14.45" customHeight="1" x14ac:dyDescent="0.2">
      <c r="B239" s="634"/>
      <c r="C239" s="639"/>
      <c r="D239" s="637"/>
      <c r="E239" s="633"/>
      <c r="F239" s="13"/>
      <c r="G239" s="637"/>
      <c r="H239" s="633"/>
      <c r="I239" s="13"/>
      <c r="J239" s="637"/>
      <c r="K239" s="633"/>
      <c r="L239" s="13"/>
      <c r="M239" s="637"/>
      <c r="N239" s="633"/>
      <c r="O239" s="13"/>
    </row>
    <row r="240" spans="2:15" ht="14.45" customHeight="1" x14ac:dyDescent="0.2">
      <c r="B240" s="634"/>
      <c r="C240" s="639"/>
      <c r="D240" s="637"/>
      <c r="E240" s="633"/>
      <c r="F240" s="13"/>
      <c r="G240" s="637"/>
      <c r="H240" s="633"/>
      <c r="I240" s="13"/>
      <c r="J240" s="637"/>
      <c r="K240" s="633"/>
      <c r="L240" s="13"/>
      <c r="M240" s="637"/>
      <c r="N240" s="633"/>
      <c r="O240" s="13"/>
    </row>
    <row r="241" spans="2:15" ht="14.45" customHeight="1" x14ac:dyDescent="0.2">
      <c r="B241" s="634"/>
      <c r="C241" s="639"/>
      <c r="D241" s="637"/>
      <c r="E241" s="633"/>
      <c r="F241" s="13"/>
      <c r="G241" s="637"/>
      <c r="H241" s="633"/>
      <c r="I241" s="13"/>
      <c r="J241" s="637"/>
      <c r="K241" s="633"/>
      <c r="L241" s="13"/>
      <c r="M241" s="637"/>
      <c r="N241" s="633"/>
      <c r="O241" s="13"/>
    </row>
    <row r="242" spans="2:15" ht="14.45" customHeight="1" x14ac:dyDescent="0.2">
      <c r="B242" s="634"/>
      <c r="C242" s="639"/>
      <c r="D242" s="637"/>
      <c r="E242" s="633"/>
      <c r="F242" s="13"/>
      <c r="G242" s="637"/>
      <c r="H242" s="633"/>
      <c r="I242" s="13"/>
      <c r="J242" s="637"/>
      <c r="K242" s="633"/>
      <c r="L242" s="13"/>
      <c r="M242" s="637"/>
      <c r="N242" s="633"/>
      <c r="O242" s="13"/>
    </row>
    <row r="243" spans="2:15" ht="14.45" customHeight="1" x14ac:dyDescent="0.2">
      <c r="B243" s="634"/>
      <c r="C243" s="639"/>
      <c r="D243" s="637"/>
      <c r="E243" s="633"/>
      <c r="F243" s="13"/>
      <c r="G243" s="637"/>
      <c r="H243" s="633"/>
      <c r="I243" s="13"/>
      <c r="J243" s="637"/>
      <c r="K243" s="633"/>
      <c r="L243" s="13"/>
      <c r="M243" s="637"/>
      <c r="N243" s="633"/>
      <c r="O243" s="13"/>
    </row>
    <row r="244" spans="2:15" ht="14.45" customHeight="1" x14ac:dyDescent="0.2">
      <c r="B244" s="615" t="s">
        <v>11596</v>
      </c>
      <c r="C244" s="615" t="s">
        <v>314</v>
      </c>
      <c r="D244" s="619"/>
      <c r="E244" s="621" t="s">
        <v>11597</v>
      </c>
      <c r="F244" s="140" t="s">
        <v>11598</v>
      </c>
      <c r="G244" s="623"/>
      <c r="H244" s="621"/>
      <c r="I244" s="140"/>
      <c r="J244" s="623"/>
      <c r="K244" s="621"/>
      <c r="L244" s="140"/>
      <c r="M244" s="623"/>
      <c r="N244" s="621"/>
      <c r="O244" s="140"/>
    </row>
    <row r="245" spans="2:15" ht="14.45" customHeight="1" x14ac:dyDescent="0.2">
      <c r="B245" s="616"/>
      <c r="C245" s="617"/>
      <c r="D245" s="620"/>
      <c r="E245" s="622"/>
      <c r="F245" s="141"/>
      <c r="G245" s="624"/>
      <c r="H245" s="622"/>
      <c r="I245" s="142"/>
      <c r="J245" s="624"/>
      <c r="K245" s="622"/>
      <c r="L245" s="142"/>
      <c r="M245" s="624"/>
      <c r="N245" s="622"/>
      <c r="O245" s="142"/>
    </row>
    <row r="246" spans="2:15" ht="14.45" customHeight="1" x14ac:dyDescent="0.2">
      <c r="B246" s="616"/>
      <c r="C246" s="617"/>
      <c r="D246" s="620"/>
      <c r="E246" s="622"/>
      <c r="F246" s="141"/>
      <c r="G246" s="624"/>
      <c r="H246" s="622"/>
      <c r="I246" s="142"/>
      <c r="J246" s="624"/>
      <c r="K246" s="622"/>
      <c r="L246" s="142"/>
      <c r="M246" s="624"/>
      <c r="N246" s="622"/>
      <c r="O246" s="142"/>
    </row>
    <row r="247" spans="2:15" ht="14.45" customHeight="1" x14ac:dyDescent="0.2">
      <c r="B247" s="616"/>
      <c r="C247" s="617"/>
      <c r="D247" s="620"/>
      <c r="E247" s="622"/>
      <c r="F247" s="141"/>
      <c r="G247" s="624"/>
      <c r="H247" s="622"/>
      <c r="I247" s="142"/>
      <c r="J247" s="624"/>
      <c r="K247" s="622"/>
      <c r="L247" s="142"/>
      <c r="M247" s="624"/>
      <c r="N247" s="622"/>
      <c r="O247" s="142"/>
    </row>
    <row r="248" spans="2:15" ht="14.45" customHeight="1" x14ac:dyDescent="0.2">
      <c r="B248" s="616"/>
      <c r="C248" s="617"/>
      <c r="D248" s="620"/>
      <c r="E248" s="622"/>
      <c r="F248" s="141"/>
      <c r="G248" s="624"/>
      <c r="H248" s="622"/>
      <c r="I248" s="142"/>
      <c r="J248" s="624"/>
      <c r="K248" s="622"/>
      <c r="L248" s="142"/>
      <c r="M248" s="624"/>
      <c r="N248" s="622"/>
      <c r="O248" s="142"/>
    </row>
    <row r="249" spans="2:15" ht="14.45" customHeight="1" x14ac:dyDescent="0.2">
      <c r="B249" s="616"/>
      <c r="C249" s="617"/>
      <c r="D249" s="620"/>
      <c r="E249" s="622"/>
      <c r="F249" s="141"/>
      <c r="G249" s="624"/>
      <c r="H249" s="622"/>
      <c r="I249" s="142"/>
      <c r="J249" s="624"/>
      <c r="K249" s="622"/>
      <c r="L249" s="142"/>
      <c r="M249" s="624"/>
      <c r="N249" s="622"/>
      <c r="O249" s="142"/>
    </row>
    <row r="250" spans="2:15" ht="14.45" customHeight="1" x14ac:dyDescent="0.2">
      <c r="B250" s="616"/>
      <c r="C250" s="617"/>
      <c r="D250" s="620"/>
      <c r="E250" s="622"/>
      <c r="F250" s="141"/>
      <c r="G250" s="624"/>
      <c r="H250" s="622"/>
      <c r="I250" s="142"/>
      <c r="J250" s="624"/>
      <c r="K250" s="622"/>
      <c r="L250" s="142"/>
      <c r="M250" s="624"/>
      <c r="N250" s="622"/>
      <c r="O250" s="142"/>
    </row>
    <row r="251" spans="2:15" ht="14.45" customHeight="1" x14ac:dyDescent="0.2">
      <c r="B251" s="616"/>
      <c r="C251" s="617"/>
      <c r="D251" s="620"/>
      <c r="E251" s="622"/>
      <c r="F251" s="141"/>
      <c r="G251" s="624"/>
      <c r="H251" s="622"/>
      <c r="I251" s="142"/>
      <c r="J251" s="624"/>
      <c r="K251" s="622"/>
      <c r="L251" s="142"/>
      <c r="M251" s="624"/>
      <c r="N251" s="622"/>
      <c r="O251" s="142"/>
    </row>
    <row r="252" spans="2:15" ht="14.45" customHeight="1" x14ac:dyDescent="0.2">
      <c r="B252" s="616"/>
      <c r="C252" s="617"/>
      <c r="D252" s="620"/>
      <c r="E252" s="622"/>
      <c r="F252" s="141"/>
      <c r="G252" s="624"/>
      <c r="H252" s="622"/>
      <c r="I252" s="142"/>
      <c r="J252" s="624"/>
      <c r="K252" s="622"/>
      <c r="L252" s="142"/>
      <c r="M252" s="624"/>
      <c r="N252" s="622"/>
      <c r="O252" s="142"/>
    </row>
    <row r="253" spans="2:15" ht="14.45" customHeight="1" x14ac:dyDescent="0.2">
      <c r="B253" s="616"/>
      <c r="C253" s="618"/>
      <c r="D253" s="620"/>
      <c r="E253" s="622"/>
      <c r="F253" s="141"/>
      <c r="G253" s="624"/>
      <c r="H253" s="622"/>
      <c r="I253" s="142"/>
      <c r="J253" s="624"/>
      <c r="K253" s="622"/>
      <c r="L253" s="142"/>
      <c r="M253" s="624"/>
      <c r="N253" s="622"/>
      <c r="O253" s="142"/>
    </row>
    <row r="254" spans="2:15" ht="14.45" customHeight="1" x14ac:dyDescent="0.2">
      <c r="B254" s="629" t="s">
        <v>640</v>
      </c>
      <c r="C254" s="638" t="s">
        <v>638</v>
      </c>
      <c r="D254" s="631"/>
      <c r="E254" s="632" t="s">
        <v>639</v>
      </c>
      <c r="F254" s="12" t="s">
        <v>733</v>
      </c>
      <c r="G254" s="636"/>
      <c r="H254" s="632"/>
      <c r="I254" s="12"/>
      <c r="J254" s="636"/>
      <c r="K254" s="640"/>
      <c r="L254" s="12"/>
      <c r="M254" s="636"/>
      <c r="N254" s="640"/>
      <c r="O254" s="12"/>
    </row>
    <row r="255" spans="2:15" ht="14.45" customHeight="1" x14ac:dyDescent="0.2">
      <c r="B255" s="634"/>
      <c r="C255" s="639"/>
      <c r="D255" s="637"/>
      <c r="E255" s="633"/>
      <c r="F255" s="13"/>
      <c r="G255" s="637"/>
      <c r="H255" s="633"/>
      <c r="I255" s="13"/>
      <c r="J255" s="637"/>
      <c r="K255" s="633"/>
      <c r="L255" s="13"/>
      <c r="M255" s="637"/>
      <c r="N255" s="633"/>
      <c r="O255" s="13"/>
    </row>
    <row r="256" spans="2:15" ht="14.45" customHeight="1" x14ac:dyDescent="0.2">
      <c r="B256" s="634"/>
      <c r="C256" s="639"/>
      <c r="D256" s="637"/>
      <c r="E256" s="633"/>
      <c r="F256" s="13"/>
      <c r="G256" s="637"/>
      <c r="H256" s="633"/>
      <c r="I256" s="13"/>
      <c r="J256" s="637"/>
      <c r="K256" s="633"/>
      <c r="L256" s="13"/>
      <c r="M256" s="637"/>
      <c r="N256" s="633"/>
      <c r="O256" s="13"/>
    </row>
    <row r="257" spans="2:15" ht="14.45" customHeight="1" x14ac:dyDescent="0.2">
      <c r="B257" s="634"/>
      <c r="C257" s="639"/>
      <c r="D257" s="637"/>
      <c r="E257" s="633"/>
      <c r="F257" s="13"/>
      <c r="G257" s="637"/>
      <c r="H257" s="633"/>
      <c r="I257" s="13"/>
      <c r="J257" s="637"/>
      <c r="K257" s="633"/>
      <c r="L257" s="13"/>
      <c r="M257" s="637"/>
      <c r="N257" s="633"/>
      <c r="O257" s="13"/>
    </row>
    <row r="258" spans="2:15" ht="14.45" customHeight="1" x14ac:dyDescent="0.2">
      <c r="B258" s="634"/>
      <c r="C258" s="639"/>
      <c r="D258" s="637"/>
      <c r="E258" s="633"/>
      <c r="F258" s="13"/>
      <c r="G258" s="637"/>
      <c r="H258" s="633"/>
      <c r="I258" s="13"/>
      <c r="J258" s="637"/>
      <c r="K258" s="633"/>
      <c r="L258" s="13"/>
      <c r="M258" s="637"/>
      <c r="N258" s="633"/>
      <c r="O258" s="13"/>
    </row>
    <row r="259" spans="2:15" ht="14.45" customHeight="1" x14ac:dyDescent="0.2">
      <c r="B259" s="634"/>
      <c r="C259" s="639"/>
      <c r="D259" s="637"/>
      <c r="E259" s="633"/>
      <c r="F259" s="13"/>
      <c r="G259" s="637"/>
      <c r="H259" s="633"/>
      <c r="I259" s="13"/>
      <c r="J259" s="637"/>
      <c r="K259" s="633"/>
      <c r="L259" s="13"/>
      <c r="M259" s="637"/>
      <c r="N259" s="633"/>
      <c r="O259" s="13"/>
    </row>
    <row r="260" spans="2:15" ht="14.45" customHeight="1" x14ac:dyDescent="0.2">
      <c r="B260" s="634"/>
      <c r="C260" s="639"/>
      <c r="D260" s="637"/>
      <c r="E260" s="633"/>
      <c r="F260" s="13"/>
      <c r="G260" s="637"/>
      <c r="H260" s="633"/>
      <c r="I260" s="13"/>
      <c r="J260" s="637"/>
      <c r="K260" s="633"/>
      <c r="L260" s="13"/>
      <c r="M260" s="637"/>
      <c r="N260" s="633"/>
      <c r="O260" s="13"/>
    </row>
    <row r="261" spans="2:15" ht="14.45" customHeight="1" x14ac:dyDescent="0.2">
      <c r="B261" s="634"/>
      <c r="C261" s="639"/>
      <c r="D261" s="637"/>
      <c r="E261" s="633"/>
      <c r="F261" s="13"/>
      <c r="G261" s="637"/>
      <c r="H261" s="633"/>
      <c r="I261" s="13"/>
      <c r="J261" s="637"/>
      <c r="K261" s="633"/>
      <c r="L261" s="13"/>
      <c r="M261" s="637"/>
      <c r="N261" s="633"/>
      <c r="O261" s="13"/>
    </row>
    <row r="262" spans="2:15" ht="14.45" customHeight="1" x14ac:dyDescent="0.2">
      <c r="B262" s="634"/>
      <c r="C262" s="639"/>
      <c r="D262" s="637"/>
      <c r="E262" s="633"/>
      <c r="F262" s="13"/>
      <c r="G262" s="637"/>
      <c r="H262" s="633"/>
      <c r="I262" s="13"/>
      <c r="J262" s="637"/>
      <c r="K262" s="633"/>
      <c r="L262" s="13"/>
      <c r="M262" s="637"/>
      <c r="N262" s="633"/>
      <c r="O262" s="13"/>
    </row>
    <row r="263" spans="2:15" ht="14.45" customHeight="1" x14ac:dyDescent="0.2">
      <c r="B263" s="634"/>
      <c r="C263" s="639"/>
      <c r="D263" s="637"/>
      <c r="E263" s="633"/>
      <c r="F263" s="13"/>
      <c r="G263" s="637"/>
      <c r="H263" s="633"/>
      <c r="I263" s="13"/>
      <c r="J263" s="637"/>
      <c r="K263" s="633"/>
      <c r="L263" s="13"/>
      <c r="M263" s="637"/>
      <c r="N263" s="633"/>
      <c r="O263" s="13"/>
    </row>
    <row r="264" spans="2:15" ht="14.45" customHeight="1" x14ac:dyDescent="0.2">
      <c r="B264" s="629" t="s">
        <v>378</v>
      </c>
      <c r="C264" s="638" t="s">
        <v>561</v>
      </c>
      <c r="D264" s="631"/>
      <c r="E264" s="632" t="s">
        <v>512</v>
      </c>
      <c r="F264" s="12" t="s">
        <v>734</v>
      </c>
      <c r="G264" s="636"/>
      <c r="H264" s="632" t="s">
        <v>511</v>
      </c>
      <c r="I264" s="12" t="s">
        <v>735</v>
      </c>
      <c r="J264" s="636"/>
      <c r="K264" s="640"/>
      <c r="L264" s="12"/>
      <c r="M264" s="636"/>
      <c r="N264" s="640"/>
      <c r="O264" s="12"/>
    </row>
    <row r="265" spans="2:15" ht="14.45" customHeight="1" x14ac:dyDescent="0.2">
      <c r="B265" s="634"/>
      <c r="C265" s="639"/>
      <c r="D265" s="637"/>
      <c r="E265" s="633"/>
      <c r="F265" s="13"/>
      <c r="G265" s="637"/>
      <c r="H265" s="633"/>
      <c r="I265" s="13"/>
      <c r="J265" s="637"/>
      <c r="K265" s="633"/>
      <c r="L265" s="13"/>
      <c r="M265" s="637"/>
      <c r="N265" s="633"/>
      <c r="O265" s="13"/>
    </row>
    <row r="266" spans="2:15" ht="14.45" customHeight="1" x14ac:dyDescent="0.2">
      <c r="B266" s="634"/>
      <c r="C266" s="639"/>
      <c r="D266" s="637"/>
      <c r="E266" s="633"/>
      <c r="F266" s="13"/>
      <c r="G266" s="637"/>
      <c r="H266" s="633"/>
      <c r="I266" s="13"/>
      <c r="J266" s="637"/>
      <c r="K266" s="633"/>
      <c r="L266" s="13"/>
      <c r="M266" s="637"/>
      <c r="N266" s="633"/>
      <c r="O266" s="13"/>
    </row>
    <row r="267" spans="2:15" ht="14.45" customHeight="1" x14ac:dyDescent="0.2">
      <c r="B267" s="634"/>
      <c r="C267" s="639"/>
      <c r="D267" s="637"/>
      <c r="E267" s="633"/>
      <c r="F267" s="13"/>
      <c r="G267" s="637"/>
      <c r="H267" s="633"/>
      <c r="I267" s="13"/>
      <c r="J267" s="637"/>
      <c r="K267" s="633"/>
      <c r="L267" s="13"/>
      <c r="M267" s="637"/>
      <c r="N267" s="633"/>
      <c r="O267" s="13"/>
    </row>
    <row r="268" spans="2:15" ht="14.45" customHeight="1" x14ac:dyDescent="0.2">
      <c r="B268" s="634"/>
      <c r="C268" s="639"/>
      <c r="D268" s="637"/>
      <c r="E268" s="633"/>
      <c r="F268" s="13"/>
      <c r="G268" s="637"/>
      <c r="H268" s="633"/>
      <c r="I268" s="13"/>
      <c r="J268" s="637"/>
      <c r="K268" s="633"/>
      <c r="L268" s="13"/>
      <c r="M268" s="637"/>
      <c r="N268" s="633"/>
      <c r="O268" s="13"/>
    </row>
    <row r="269" spans="2:15" ht="14.45" customHeight="1" x14ac:dyDescent="0.2">
      <c r="B269" s="634"/>
      <c r="C269" s="639"/>
      <c r="D269" s="637"/>
      <c r="E269" s="633"/>
      <c r="F269" s="13"/>
      <c r="G269" s="637"/>
      <c r="H269" s="633"/>
      <c r="I269" s="13"/>
      <c r="J269" s="637"/>
      <c r="K269" s="633"/>
      <c r="L269" s="13"/>
      <c r="M269" s="637"/>
      <c r="N269" s="633"/>
      <c r="O269" s="13"/>
    </row>
    <row r="270" spans="2:15" ht="14.45" customHeight="1" x14ac:dyDescent="0.2">
      <c r="B270" s="634"/>
      <c r="C270" s="639"/>
      <c r="D270" s="637"/>
      <c r="E270" s="633"/>
      <c r="F270" s="13"/>
      <c r="G270" s="637"/>
      <c r="H270" s="633"/>
      <c r="I270" s="13"/>
      <c r="J270" s="637"/>
      <c r="K270" s="633"/>
      <c r="L270" s="13"/>
      <c r="M270" s="637"/>
      <c r="N270" s="633"/>
      <c r="O270" s="13"/>
    </row>
    <row r="271" spans="2:15" ht="14.45" customHeight="1" x14ac:dyDescent="0.2">
      <c r="B271" s="634"/>
      <c r="C271" s="639"/>
      <c r="D271" s="637"/>
      <c r="E271" s="633"/>
      <c r="F271" s="13"/>
      <c r="G271" s="637"/>
      <c r="H271" s="633"/>
      <c r="I271" s="13"/>
      <c r="J271" s="637"/>
      <c r="K271" s="633"/>
      <c r="L271" s="13"/>
      <c r="M271" s="637"/>
      <c r="N271" s="633"/>
      <c r="O271" s="13"/>
    </row>
    <row r="272" spans="2:15" ht="14.45" customHeight="1" x14ac:dyDescent="0.2">
      <c r="B272" s="634"/>
      <c r="C272" s="639"/>
      <c r="D272" s="637"/>
      <c r="E272" s="633"/>
      <c r="F272" s="13"/>
      <c r="G272" s="637"/>
      <c r="H272" s="633"/>
      <c r="I272" s="13"/>
      <c r="J272" s="637"/>
      <c r="K272" s="633"/>
      <c r="L272" s="13"/>
      <c r="M272" s="637"/>
      <c r="N272" s="633"/>
      <c r="O272" s="13"/>
    </row>
    <row r="273" spans="2:15" ht="14.45" customHeight="1" x14ac:dyDescent="0.2">
      <c r="B273" s="634"/>
      <c r="C273" s="639"/>
      <c r="D273" s="637"/>
      <c r="E273" s="633"/>
      <c r="F273" s="13"/>
      <c r="G273" s="637"/>
      <c r="H273" s="633"/>
      <c r="I273" s="13"/>
      <c r="J273" s="637"/>
      <c r="K273" s="633"/>
      <c r="L273" s="13"/>
      <c r="M273" s="637"/>
      <c r="N273" s="633"/>
      <c r="O273" s="13"/>
    </row>
    <row r="274" spans="2:15" ht="14.45" customHeight="1" x14ac:dyDescent="0.2">
      <c r="B274" s="615" t="s">
        <v>11599</v>
      </c>
      <c r="C274" s="615" t="s">
        <v>11600</v>
      </c>
      <c r="D274" s="619"/>
      <c r="E274" s="621" t="s">
        <v>11601</v>
      </c>
      <c r="F274" s="140" t="s">
        <v>11602</v>
      </c>
      <c r="G274" s="623"/>
      <c r="H274" s="621"/>
      <c r="I274" s="140"/>
      <c r="J274" s="623"/>
      <c r="K274" s="621"/>
      <c r="L274" s="140"/>
      <c r="M274" s="623"/>
      <c r="N274" s="621"/>
      <c r="O274" s="140"/>
    </row>
    <row r="275" spans="2:15" ht="14.45" customHeight="1" x14ac:dyDescent="0.2">
      <c r="B275" s="617"/>
      <c r="C275" s="617"/>
      <c r="D275" s="620"/>
      <c r="E275" s="622"/>
      <c r="F275" s="141"/>
      <c r="G275" s="624"/>
      <c r="H275" s="622"/>
      <c r="I275" s="142"/>
      <c r="J275" s="624"/>
      <c r="K275" s="622"/>
      <c r="L275" s="142"/>
      <c r="M275" s="624"/>
      <c r="N275" s="622"/>
      <c r="O275" s="142"/>
    </row>
    <row r="276" spans="2:15" ht="14.45" customHeight="1" x14ac:dyDescent="0.2">
      <c r="B276" s="617"/>
      <c r="C276" s="617"/>
      <c r="D276" s="620"/>
      <c r="E276" s="622"/>
      <c r="F276" s="141"/>
      <c r="G276" s="624"/>
      <c r="H276" s="622"/>
      <c r="I276" s="142"/>
      <c r="J276" s="624"/>
      <c r="K276" s="622"/>
      <c r="L276" s="142"/>
      <c r="M276" s="624"/>
      <c r="N276" s="622"/>
      <c r="O276" s="142"/>
    </row>
    <row r="277" spans="2:15" ht="14.45" customHeight="1" x14ac:dyDescent="0.2">
      <c r="B277" s="617"/>
      <c r="C277" s="617"/>
      <c r="D277" s="620"/>
      <c r="E277" s="622"/>
      <c r="F277" s="141"/>
      <c r="G277" s="624"/>
      <c r="H277" s="622"/>
      <c r="I277" s="142"/>
      <c r="J277" s="624"/>
      <c r="K277" s="622"/>
      <c r="L277" s="142"/>
      <c r="M277" s="624"/>
      <c r="N277" s="622"/>
      <c r="O277" s="142"/>
    </row>
    <row r="278" spans="2:15" ht="14.45" customHeight="1" x14ac:dyDescent="0.2">
      <c r="B278" s="617"/>
      <c r="C278" s="617"/>
      <c r="D278" s="620"/>
      <c r="E278" s="622"/>
      <c r="F278" s="141"/>
      <c r="G278" s="624"/>
      <c r="H278" s="622"/>
      <c r="I278" s="142"/>
      <c r="J278" s="624"/>
      <c r="K278" s="622"/>
      <c r="L278" s="142"/>
      <c r="M278" s="624"/>
      <c r="N278" s="622"/>
      <c r="O278" s="142"/>
    </row>
    <row r="279" spans="2:15" ht="14.45" customHeight="1" x14ac:dyDescent="0.2">
      <c r="B279" s="617"/>
      <c r="C279" s="617"/>
      <c r="D279" s="620"/>
      <c r="E279" s="622"/>
      <c r="F279" s="141"/>
      <c r="G279" s="624"/>
      <c r="H279" s="622"/>
      <c r="I279" s="142"/>
      <c r="J279" s="624"/>
      <c r="K279" s="622"/>
      <c r="L279" s="142"/>
      <c r="M279" s="624"/>
      <c r="N279" s="622"/>
      <c r="O279" s="142"/>
    </row>
    <row r="280" spans="2:15" ht="14.45" customHeight="1" x14ac:dyDescent="0.2">
      <c r="B280" s="617"/>
      <c r="C280" s="617"/>
      <c r="D280" s="620"/>
      <c r="E280" s="622"/>
      <c r="F280" s="141"/>
      <c r="G280" s="624"/>
      <c r="H280" s="622"/>
      <c r="I280" s="142"/>
      <c r="J280" s="624"/>
      <c r="K280" s="622"/>
      <c r="L280" s="142"/>
      <c r="M280" s="624"/>
      <c r="N280" s="622"/>
      <c r="O280" s="142"/>
    </row>
    <row r="281" spans="2:15" ht="14.45" customHeight="1" x14ac:dyDescent="0.2">
      <c r="B281" s="617"/>
      <c r="C281" s="617"/>
      <c r="D281" s="620"/>
      <c r="E281" s="622"/>
      <c r="F281" s="141"/>
      <c r="G281" s="624"/>
      <c r="H281" s="622"/>
      <c r="I281" s="142"/>
      <c r="J281" s="624"/>
      <c r="K281" s="622"/>
      <c r="L281" s="142"/>
      <c r="M281" s="624"/>
      <c r="N281" s="622"/>
      <c r="O281" s="142"/>
    </row>
    <row r="282" spans="2:15" ht="14.45" customHeight="1" x14ac:dyDescent="0.2">
      <c r="B282" s="617"/>
      <c r="C282" s="617"/>
      <c r="D282" s="620"/>
      <c r="E282" s="622"/>
      <c r="F282" s="141"/>
      <c r="G282" s="624"/>
      <c r="H282" s="622"/>
      <c r="I282" s="142"/>
      <c r="J282" s="624"/>
      <c r="K282" s="622"/>
      <c r="L282" s="142"/>
      <c r="M282" s="624"/>
      <c r="N282" s="622"/>
      <c r="O282" s="142"/>
    </row>
    <row r="283" spans="2:15" ht="14.45" customHeight="1" x14ac:dyDescent="0.2">
      <c r="B283" s="618"/>
      <c r="C283" s="618"/>
      <c r="D283" s="626"/>
      <c r="E283" s="627"/>
      <c r="F283" s="141"/>
      <c r="G283" s="628"/>
      <c r="H283" s="627"/>
      <c r="I283" s="142"/>
      <c r="J283" s="628"/>
      <c r="K283" s="627"/>
      <c r="L283" s="142"/>
      <c r="M283" s="628"/>
      <c r="N283" s="627"/>
      <c r="O283" s="142"/>
    </row>
    <row r="284" spans="2:15" ht="14.45" customHeight="1" x14ac:dyDescent="0.2">
      <c r="B284" s="629" t="s">
        <v>433</v>
      </c>
      <c r="C284" s="638" t="s">
        <v>540</v>
      </c>
      <c r="D284" s="631"/>
      <c r="E284" s="632" t="s">
        <v>514</v>
      </c>
      <c r="F284" s="12" t="s">
        <v>736</v>
      </c>
      <c r="G284" s="636"/>
      <c r="H284" s="632" t="s">
        <v>513</v>
      </c>
      <c r="I284" s="12" t="s">
        <v>737</v>
      </c>
      <c r="J284" s="636"/>
      <c r="K284" s="640"/>
      <c r="L284" s="12"/>
      <c r="M284" s="636"/>
      <c r="N284" s="640"/>
      <c r="O284" s="12"/>
    </row>
    <row r="285" spans="2:15" ht="14.45" customHeight="1" x14ac:dyDescent="0.2">
      <c r="B285" s="630"/>
      <c r="C285" s="639"/>
      <c r="D285" s="637"/>
      <c r="E285" s="633"/>
      <c r="F285" s="13"/>
      <c r="G285" s="637"/>
      <c r="H285" s="633"/>
      <c r="I285" s="13"/>
      <c r="J285" s="637"/>
      <c r="K285" s="633"/>
      <c r="L285" s="13"/>
      <c r="M285" s="637"/>
      <c r="N285" s="633"/>
      <c r="O285" s="13"/>
    </row>
    <row r="286" spans="2:15" ht="14.45" customHeight="1" x14ac:dyDescent="0.2">
      <c r="B286" s="630"/>
      <c r="C286" s="639"/>
      <c r="D286" s="637"/>
      <c r="E286" s="633"/>
      <c r="F286" s="13"/>
      <c r="G286" s="637"/>
      <c r="H286" s="633"/>
      <c r="I286" s="13"/>
      <c r="J286" s="637"/>
      <c r="K286" s="633"/>
      <c r="L286" s="13"/>
      <c r="M286" s="637"/>
      <c r="N286" s="633"/>
      <c r="O286" s="13"/>
    </row>
    <row r="287" spans="2:15" ht="14.45" customHeight="1" x14ac:dyDescent="0.2">
      <c r="B287" s="630"/>
      <c r="C287" s="639"/>
      <c r="D287" s="637"/>
      <c r="E287" s="633"/>
      <c r="F287" s="13"/>
      <c r="G287" s="637"/>
      <c r="H287" s="633"/>
      <c r="I287" s="13"/>
      <c r="J287" s="637"/>
      <c r="K287" s="633"/>
      <c r="L287" s="13"/>
      <c r="M287" s="637"/>
      <c r="N287" s="633"/>
      <c r="O287" s="13"/>
    </row>
    <row r="288" spans="2:15" ht="14.45" customHeight="1" x14ac:dyDescent="0.2">
      <c r="B288" s="630"/>
      <c r="C288" s="639"/>
      <c r="D288" s="637"/>
      <c r="E288" s="633"/>
      <c r="F288" s="13"/>
      <c r="G288" s="637"/>
      <c r="H288" s="633"/>
      <c r="I288" s="13"/>
      <c r="J288" s="637"/>
      <c r="K288" s="633"/>
      <c r="L288" s="13"/>
      <c r="M288" s="637"/>
      <c r="N288" s="633"/>
      <c r="O288" s="13"/>
    </row>
    <row r="289" spans="2:15" ht="14.45" customHeight="1" x14ac:dyDescent="0.2">
      <c r="B289" s="630"/>
      <c r="C289" s="639"/>
      <c r="D289" s="637"/>
      <c r="E289" s="633"/>
      <c r="F289" s="13"/>
      <c r="G289" s="637"/>
      <c r="H289" s="633"/>
      <c r="I289" s="13"/>
      <c r="J289" s="637"/>
      <c r="K289" s="633"/>
      <c r="L289" s="13"/>
      <c r="M289" s="637"/>
      <c r="N289" s="633"/>
      <c r="O289" s="13"/>
    </row>
    <row r="290" spans="2:15" ht="14.45" customHeight="1" x14ac:dyDescent="0.2">
      <c r="B290" s="630"/>
      <c r="C290" s="639"/>
      <c r="D290" s="637"/>
      <c r="E290" s="633"/>
      <c r="F290" s="13"/>
      <c r="G290" s="637"/>
      <c r="H290" s="633"/>
      <c r="I290" s="13"/>
      <c r="J290" s="637"/>
      <c r="K290" s="633"/>
      <c r="L290" s="13"/>
      <c r="M290" s="637"/>
      <c r="N290" s="633"/>
      <c r="O290" s="13"/>
    </row>
    <row r="291" spans="2:15" ht="14.45" customHeight="1" x14ac:dyDescent="0.2">
      <c r="B291" s="630"/>
      <c r="C291" s="639"/>
      <c r="D291" s="637"/>
      <c r="E291" s="633"/>
      <c r="F291" s="13"/>
      <c r="G291" s="637"/>
      <c r="H291" s="633"/>
      <c r="I291" s="13"/>
      <c r="J291" s="637"/>
      <c r="K291" s="633"/>
      <c r="L291" s="13"/>
      <c r="M291" s="637"/>
      <c r="N291" s="633"/>
      <c r="O291" s="13"/>
    </row>
    <row r="292" spans="2:15" ht="14.45" customHeight="1" x14ac:dyDescent="0.2">
      <c r="B292" s="630"/>
      <c r="C292" s="639"/>
      <c r="D292" s="637"/>
      <c r="E292" s="633"/>
      <c r="F292" s="13"/>
      <c r="G292" s="637"/>
      <c r="H292" s="633"/>
      <c r="I292" s="13"/>
      <c r="J292" s="637"/>
      <c r="K292" s="633"/>
      <c r="L292" s="13"/>
      <c r="M292" s="637"/>
      <c r="N292" s="633"/>
      <c r="O292" s="13"/>
    </row>
    <row r="293" spans="2:15" ht="14.45" customHeight="1" x14ac:dyDescent="0.2">
      <c r="B293" s="630"/>
      <c r="C293" s="639"/>
      <c r="D293" s="637"/>
      <c r="E293" s="633"/>
      <c r="F293" s="13"/>
      <c r="G293" s="637"/>
      <c r="H293" s="633"/>
      <c r="I293" s="13"/>
      <c r="J293" s="637"/>
      <c r="K293" s="633"/>
      <c r="L293" s="13"/>
      <c r="M293" s="637"/>
      <c r="N293" s="633"/>
      <c r="O293" s="13"/>
    </row>
    <row r="294" spans="2:15" ht="14.45" customHeight="1" x14ac:dyDescent="0.2">
      <c r="B294" s="615" t="s">
        <v>12169</v>
      </c>
      <c r="C294" s="615" t="s">
        <v>379</v>
      </c>
      <c r="D294" s="619" t="s">
        <v>11574</v>
      </c>
      <c r="E294" s="621" t="s">
        <v>12170</v>
      </c>
      <c r="F294" s="140" t="s">
        <v>12171</v>
      </c>
      <c r="G294" s="623"/>
      <c r="H294" s="621" t="s">
        <v>12172</v>
      </c>
      <c r="I294" s="140" t="s">
        <v>12173</v>
      </c>
      <c r="J294" s="623"/>
      <c r="K294" s="621"/>
      <c r="L294" s="140"/>
      <c r="M294" s="623"/>
      <c r="N294" s="621"/>
      <c r="O294" s="140"/>
    </row>
    <row r="295" spans="2:15" ht="14.45" customHeight="1" x14ac:dyDescent="0.2">
      <c r="B295" s="625"/>
      <c r="C295" s="617"/>
      <c r="D295" s="620"/>
      <c r="E295" s="622"/>
      <c r="F295" s="141"/>
      <c r="G295" s="624"/>
      <c r="H295" s="622"/>
      <c r="I295" s="142"/>
      <c r="J295" s="624"/>
      <c r="K295" s="622"/>
      <c r="L295" s="142"/>
      <c r="M295" s="624"/>
      <c r="N295" s="622"/>
      <c r="O295" s="142"/>
    </row>
    <row r="296" spans="2:15" ht="14.45" customHeight="1" x14ac:dyDescent="0.2">
      <c r="B296" s="625"/>
      <c r="C296" s="617"/>
      <c r="D296" s="620"/>
      <c r="E296" s="622"/>
      <c r="F296" s="141"/>
      <c r="G296" s="624"/>
      <c r="H296" s="622"/>
      <c r="I296" s="142"/>
      <c r="J296" s="624"/>
      <c r="K296" s="622"/>
      <c r="L296" s="142"/>
      <c r="M296" s="624"/>
      <c r="N296" s="622"/>
      <c r="O296" s="142"/>
    </row>
    <row r="297" spans="2:15" ht="14.45" customHeight="1" x14ac:dyDescent="0.2">
      <c r="B297" s="625"/>
      <c r="C297" s="617"/>
      <c r="D297" s="620"/>
      <c r="E297" s="622"/>
      <c r="F297" s="141"/>
      <c r="G297" s="624"/>
      <c r="H297" s="622"/>
      <c r="I297" s="142"/>
      <c r="J297" s="624"/>
      <c r="K297" s="622"/>
      <c r="L297" s="142"/>
      <c r="M297" s="624"/>
      <c r="N297" s="622"/>
      <c r="O297" s="142"/>
    </row>
    <row r="298" spans="2:15" ht="14.45" customHeight="1" x14ac:dyDescent="0.2">
      <c r="B298" s="625"/>
      <c r="C298" s="617"/>
      <c r="D298" s="620"/>
      <c r="E298" s="622"/>
      <c r="F298" s="141"/>
      <c r="G298" s="624"/>
      <c r="H298" s="622"/>
      <c r="I298" s="142"/>
      <c r="J298" s="624"/>
      <c r="K298" s="622"/>
      <c r="L298" s="142"/>
      <c r="M298" s="624"/>
      <c r="N298" s="622"/>
      <c r="O298" s="142"/>
    </row>
    <row r="299" spans="2:15" ht="14.45" customHeight="1" x14ac:dyDescent="0.2">
      <c r="B299" s="625"/>
      <c r="C299" s="617"/>
      <c r="D299" s="620"/>
      <c r="E299" s="622"/>
      <c r="F299" s="141"/>
      <c r="G299" s="624"/>
      <c r="H299" s="622"/>
      <c r="I299" s="142"/>
      <c r="J299" s="624"/>
      <c r="K299" s="622"/>
      <c r="L299" s="142"/>
      <c r="M299" s="624"/>
      <c r="N299" s="622"/>
      <c r="O299" s="142"/>
    </row>
    <row r="300" spans="2:15" ht="14.45" customHeight="1" x14ac:dyDescent="0.2">
      <c r="B300" s="625"/>
      <c r="C300" s="617"/>
      <c r="D300" s="620"/>
      <c r="E300" s="622"/>
      <c r="F300" s="141"/>
      <c r="G300" s="624"/>
      <c r="H300" s="622"/>
      <c r="I300" s="142"/>
      <c r="J300" s="624"/>
      <c r="K300" s="622"/>
      <c r="L300" s="142"/>
      <c r="M300" s="624"/>
      <c r="N300" s="622"/>
      <c r="O300" s="142"/>
    </row>
    <row r="301" spans="2:15" ht="14.45" customHeight="1" x14ac:dyDescent="0.2">
      <c r="B301" s="625"/>
      <c r="C301" s="617"/>
      <c r="D301" s="620"/>
      <c r="E301" s="622"/>
      <c r="F301" s="141"/>
      <c r="G301" s="624"/>
      <c r="H301" s="622"/>
      <c r="I301" s="142"/>
      <c r="J301" s="624"/>
      <c r="K301" s="622"/>
      <c r="L301" s="142"/>
      <c r="M301" s="624"/>
      <c r="N301" s="622"/>
      <c r="O301" s="142"/>
    </row>
    <row r="302" spans="2:15" ht="14.45" customHeight="1" x14ac:dyDescent="0.2">
      <c r="B302" s="625"/>
      <c r="C302" s="617"/>
      <c r="D302" s="620"/>
      <c r="E302" s="622"/>
      <c r="F302" s="141"/>
      <c r="G302" s="624"/>
      <c r="H302" s="622"/>
      <c r="I302" s="142"/>
      <c r="J302" s="624"/>
      <c r="K302" s="622"/>
      <c r="L302" s="142"/>
      <c r="M302" s="624"/>
      <c r="N302" s="622"/>
      <c r="O302" s="142"/>
    </row>
    <row r="303" spans="2:15" ht="14.45" customHeight="1" x14ac:dyDescent="0.2">
      <c r="B303" s="625"/>
      <c r="C303" s="618"/>
      <c r="D303" s="626"/>
      <c r="E303" s="627"/>
      <c r="F303" s="141"/>
      <c r="G303" s="628"/>
      <c r="H303" s="627"/>
      <c r="I303" s="143"/>
      <c r="J303" s="628"/>
      <c r="K303" s="627"/>
      <c r="L303" s="143"/>
      <c r="M303" s="628"/>
      <c r="N303" s="627"/>
      <c r="O303" s="143"/>
    </row>
    <row r="304" spans="2:15" ht="14.45" customHeight="1" x14ac:dyDescent="0.2">
      <c r="B304" s="629" t="s">
        <v>432</v>
      </c>
      <c r="C304" s="638" t="s">
        <v>541</v>
      </c>
      <c r="D304" s="631"/>
      <c r="E304" s="632" t="s">
        <v>516</v>
      </c>
      <c r="F304" s="12" t="s">
        <v>738</v>
      </c>
      <c r="G304" s="636"/>
      <c r="H304" s="632" t="s">
        <v>515</v>
      </c>
      <c r="I304" s="12" t="s">
        <v>739</v>
      </c>
      <c r="J304" s="636"/>
      <c r="K304" s="640"/>
      <c r="L304" s="12"/>
      <c r="M304" s="636"/>
      <c r="N304" s="640"/>
      <c r="O304" s="12"/>
    </row>
    <row r="305" spans="2:15" ht="14.45" customHeight="1" x14ac:dyDescent="0.2">
      <c r="B305" s="630"/>
      <c r="C305" s="639"/>
      <c r="D305" s="631"/>
      <c r="E305" s="633"/>
      <c r="F305" s="13"/>
      <c r="G305" s="631"/>
      <c r="H305" s="633"/>
      <c r="I305" s="13"/>
      <c r="J305" s="631"/>
      <c r="K305" s="633"/>
      <c r="L305" s="13"/>
      <c r="M305" s="631"/>
      <c r="N305" s="633"/>
      <c r="O305" s="13"/>
    </row>
    <row r="306" spans="2:15" ht="14.45" customHeight="1" x14ac:dyDescent="0.2">
      <c r="B306" s="630"/>
      <c r="C306" s="639"/>
      <c r="D306" s="631"/>
      <c r="E306" s="633"/>
      <c r="F306" s="13"/>
      <c r="G306" s="631"/>
      <c r="H306" s="633"/>
      <c r="I306" s="13"/>
      <c r="J306" s="631"/>
      <c r="K306" s="633"/>
      <c r="L306" s="13"/>
      <c r="M306" s="631"/>
      <c r="N306" s="633"/>
      <c r="O306" s="13"/>
    </row>
    <row r="307" spans="2:15" ht="14.45" customHeight="1" x14ac:dyDescent="0.2">
      <c r="B307" s="630"/>
      <c r="C307" s="639"/>
      <c r="D307" s="631"/>
      <c r="E307" s="633"/>
      <c r="F307" s="13"/>
      <c r="G307" s="631"/>
      <c r="H307" s="633"/>
      <c r="I307" s="13"/>
      <c r="J307" s="631"/>
      <c r="K307" s="633"/>
      <c r="L307" s="13"/>
      <c r="M307" s="631"/>
      <c r="N307" s="633"/>
      <c r="O307" s="13"/>
    </row>
    <row r="308" spans="2:15" ht="14.45" customHeight="1" x14ac:dyDescent="0.2">
      <c r="B308" s="630"/>
      <c r="C308" s="639"/>
      <c r="D308" s="631"/>
      <c r="E308" s="633"/>
      <c r="F308" s="13"/>
      <c r="G308" s="631"/>
      <c r="H308" s="633"/>
      <c r="I308" s="13"/>
      <c r="J308" s="631"/>
      <c r="K308" s="633"/>
      <c r="L308" s="13"/>
      <c r="M308" s="631"/>
      <c r="N308" s="633"/>
      <c r="O308" s="13"/>
    </row>
    <row r="309" spans="2:15" ht="14.45" customHeight="1" x14ac:dyDescent="0.2">
      <c r="B309" s="630"/>
      <c r="C309" s="639"/>
      <c r="D309" s="631"/>
      <c r="E309" s="633"/>
      <c r="F309" s="13"/>
      <c r="G309" s="631"/>
      <c r="H309" s="633"/>
      <c r="I309" s="13"/>
      <c r="J309" s="631"/>
      <c r="K309" s="633"/>
      <c r="L309" s="13"/>
      <c r="M309" s="631"/>
      <c r="N309" s="633"/>
      <c r="O309" s="13"/>
    </row>
    <row r="310" spans="2:15" ht="14.45" customHeight="1" x14ac:dyDescent="0.2">
      <c r="B310" s="630"/>
      <c r="C310" s="639"/>
      <c r="D310" s="631"/>
      <c r="E310" s="633"/>
      <c r="F310" s="13"/>
      <c r="G310" s="631"/>
      <c r="H310" s="633"/>
      <c r="I310" s="13"/>
      <c r="J310" s="631"/>
      <c r="K310" s="633"/>
      <c r="L310" s="13"/>
      <c r="M310" s="631"/>
      <c r="N310" s="633"/>
      <c r="O310" s="13"/>
    </row>
    <row r="311" spans="2:15" ht="14.45" customHeight="1" x14ac:dyDescent="0.2">
      <c r="B311" s="630"/>
      <c r="C311" s="639"/>
      <c r="D311" s="631"/>
      <c r="E311" s="633"/>
      <c r="F311" s="13"/>
      <c r="G311" s="631"/>
      <c r="H311" s="633"/>
      <c r="I311" s="13"/>
      <c r="J311" s="631"/>
      <c r="K311" s="633"/>
      <c r="L311" s="13"/>
      <c r="M311" s="631"/>
      <c r="N311" s="633"/>
      <c r="O311" s="13"/>
    </row>
    <row r="312" spans="2:15" ht="14.45" customHeight="1" x14ac:dyDescent="0.2">
      <c r="B312" s="630"/>
      <c r="C312" s="639"/>
      <c r="D312" s="631"/>
      <c r="E312" s="633"/>
      <c r="F312" s="13"/>
      <c r="G312" s="631"/>
      <c r="H312" s="633"/>
      <c r="I312" s="13"/>
      <c r="J312" s="631"/>
      <c r="K312" s="633"/>
      <c r="L312" s="13"/>
      <c r="M312" s="631"/>
      <c r="N312" s="633"/>
      <c r="O312" s="13"/>
    </row>
    <row r="313" spans="2:15" ht="14.45" customHeight="1" x14ac:dyDescent="0.2">
      <c r="B313" s="630"/>
      <c r="C313" s="639"/>
      <c r="D313" s="631"/>
      <c r="E313" s="633"/>
      <c r="F313" s="13"/>
      <c r="G313" s="631"/>
      <c r="H313" s="633"/>
      <c r="I313" s="13"/>
      <c r="J313" s="631"/>
      <c r="K313" s="633"/>
      <c r="L313" s="13"/>
      <c r="M313" s="631"/>
      <c r="N313" s="633"/>
      <c r="O313" s="13"/>
    </row>
    <row r="314" spans="2:15" ht="14.45" customHeight="1" x14ac:dyDescent="0.2">
      <c r="B314" s="629" t="s">
        <v>431</v>
      </c>
      <c r="C314" s="638" t="s">
        <v>542</v>
      </c>
      <c r="D314" s="631"/>
      <c r="E314" s="632" t="s">
        <v>517</v>
      </c>
      <c r="F314" s="12" t="s">
        <v>740</v>
      </c>
      <c r="G314" s="636"/>
      <c r="H314" s="632" t="s">
        <v>518</v>
      </c>
      <c r="I314" s="12" t="s">
        <v>741</v>
      </c>
      <c r="J314" s="636"/>
      <c r="K314" s="640"/>
      <c r="L314" s="12"/>
      <c r="M314" s="636"/>
      <c r="N314" s="640"/>
      <c r="O314" s="12"/>
    </row>
    <row r="315" spans="2:15" ht="14.45" customHeight="1" x14ac:dyDescent="0.2">
      <c r="B315" s="634"/>
      <c r="C315" s="639"/>
      <c r="D315" s="637"/>
      <c r="E315" s="633"/>
      <c r="F315" s="13"/>
      <c r="G315" s="637"/>
      <c r="H315" s="633"/>
      <c r="I315" s="13"/>
      <c r="J315" s="637"/>
      <c r="K315" s="633"/>
      <c r="L315" s="13"/>
      <c r="M315" s="637"/>
      <c r="N315" s="633"/>
      <c r="O315" s="13"/>
    </row>
    <row r="316" spans="2:15" ht="14.45" customHeight="1" x14ac:dyDescent="0.2">
      <c r="B316" s="634"/>
      <c r="C316" s="639"/>
      <c r="D316" s="637"/>
      <c r="E316" s="633"/>
      <c r="F316" s="13"/>
      <c r="G316" s="637"/>
      <c r="H316" s="633"/>
      <c r="I316" s="13"/>
      <c r="J316" s="637"/>
      <c r="K316" s="633"/>
      <c r="L316" s="13"/>
      <c r="M316" s="637"/>
      <c r="N316" s="633"/>
      <c r="O316" s="13"/>
    </row>
    <row r="317" spans="2:15" ht="14.45" customHeight="1" x14ac:dyDescent="0.2">
      <c r="B317" s="634"/>
      <c r="C317" s="639"/>
      <c r="D317" s="637"/>
      <c r="E317" s="633"/>
      <c r="F317" s="13"/>
      <c r="G317" s="637"/>
      <c r="H317" s="633"/>
      <c r="I317" s="13"/>
      <c r="J317" s="637"/>
      <c r="K317" s="633"/>
      <c r="L317" s="13"/>
      <c r="M317" s="637"/>
      <c r="N317" s="633"/>
      <c r="O317" s="13"/>
    </row>
    <row r="318" spans="2:15" ht="14.45" customHeight="1" x14ac:dyDescent="0.2">
      <c r="B318" s="634"/>
      <c r="C318" s="639"/>
      <c r="D318" s="637"/>
      <c r="E318" s="633"/>
      <c r="F318" s="13"/>
      <c r="G318" s="637"/>
      <c r="H318" s="633"/>
      <c r="I318" s="13"/>
      <c r="J318" s="637"/>
      <c r="K318" s="633"/>
      <c r="L318" s="13"/>
      <c r="M318" s="637"/>
      <c r="N318" s="633"/>
      <c r="O318" s="13"/>
    </row>
    <row r="319" spans="2:15" ht="14.45" customHeight="1" x14ac:dyDescent="0.2">
      <c r="B319" s="634"/>
      <c r="C319" s="639"/>
      <c r="D319" s="637"/>
      <c r="E319" s="633"/>
      <c r="F319" s="13"/>
      <c r="G319" s="637"/>
      <c r="H319" s="633"/>
      <c r="I319" s="13"/>
      <c r="J319" s="637"/>
      <c r="K319" s="633"/>
      <c r="L319" s="13"/>
      <c r="M319" s="637"/>
      <c r="N319" s="633"/>
      <c r="O319" s="13"/>
    </row>
    <row r="320" spans="2:15" ht="14.45" customHeight="1" x14ac:dyDescent="0.2">
      <c r="B320" s="634"/>
      <c r="C320" s="639"/>
      <c r="D320" s="637"/>
      <c r="E320" s="633"/>
      <c r="F320" s="13"/>
      <c r="G320" s="637"/>
      <c r="H320" s="633"/>
      <c r="I320" s="13"/>
      <c r="J320" s="637"/>
      <c r="K320" s="633"/>
      <c r="L320" s="13"/>
      <c r="M320" s="637"/>
      <c r="N320" s="633"/>
      <c r="O320" s="13"/>
    </row>
    <row r="321" spans="2:15" ht="14.45" customHeight="1" x14ac:dyDescent="0.2">
      <c r="B321" s="634"/>
      <c r="C321" s="639"/>
      <c r="D321" s="637"/>
      <c r="E321" s="633"/>
      <c r="F321" s="13"/>
      <c r="G321" s="637"/>
      <c r="H321" s="633"/>
      <c r="I321" s="13"/>
      <c r="J321" s="637"/>
      <c r="K321" s="633"/>
      <c r="L321" s="13"/>
      <c r="M321" s="637"/>
      <c r="N321" s="633"/>
      <c r="O321" s="13"/>
    </row>
    <row r="322" spans="2:15" ht="14.45" customHeight="1" x14ac:dyDescent="0.2">
      <c r="B322" s="634"/>
      <c r="C322" s="639"/>
      <c r="D322" s="637"/>
      <c r="E322" s="633"/>
      <c r="F322" s="13"/>
      <c r="G322" s="637"/>
      <c r="H322" s="633"/>
      <c r="I322" s="13"/>
      <c r="J322" s="637"/>
      <c r="K322" s="633"/>
      <c r="L322" s="13"/>
      <c r="M322" s="637"/>
      <c r="N322" s="633"/>
      <c r="O322" s="13"/>
    </row>
    <row r="323" spans="2:15" ht="14.45" customHeight="1" x14ac:dyDescent="0.2">
      <c r="B323" s="634"/>
      <c r="C323" s="639"/>
      <c r="D323" s="637"/>
      <c r="E323" s="633"/>
      <c r="F323" s="13"/>
      <c r="G323" s="637"/>
      <c r="H323" s="633"/>
      <c r="I323" s="13"/>
      <c r="J323" s="637"/>
      <c r="K323" s="633"/>
      <c r="L323" s="13"/>
      <c r="M323" s="637"/>
      <c r="N323" s="633"/>
      <c r="O323" s="13"/>
    </row>
    <row r="324" spans="2:15" ht="14.45" customHeight="1" x14ac:dyDescent="0.2">
      <c r="B324" s="615" t="s">
        <v>11536</v>
      </c>
      <c r="C324" s="615" t="s">
        <v>12174</v>
      </c>
      <c r="D324" s="619"/>
      <c r="E324" s="621" t="s">
        <v>11537</v>
      </c>
      <c r="F324" s="140" t="s">
        <v>11538</v>
      </c>
      <c r="G324" s="623"/>
      <c r="H324" s="621"/>
      <c r="I324" s="140"/>
      <c r="J324" s="623"/>
      <c r="K324" s="621"/>
      <c r="L324" s="140"/>
      <c r="M324" s="623"/>
      <c r="N324" s="621"/>
      <c r="O324" s="140"/>
    </row>
    <row r="325" spans="2:15" ht="14.45" customHeight="1" x14ac:dyDescent="0.2">
      <c r="B325" s="616"/>
      <c r="C325" s="617"/>
      <c r="D325" s="620"/>
      <c r="E325" s="622"/>
      <c r="F325" s="141"/>
      <c r="G325" s="624"/>
      <c r="H325" s="622"/>
      <c r="I325" s="142"/>
      <c r="J325" s="624"/>
      <c r="K325" s="622"/>
      <c r="L325" s="142"/>
      <c r="M325" s="624"/>
      <c r="N325" s="622"/>
      <c r="O325" s="142"/>
    </row>
    <row r="326" spans="2:15" ht="14.45" customHeight="1" x14ac:dyDescent="0.2">
      <c r="B326" s="616"/>
      <c r="C326" s="617"/>
      <c r="D326" s="620"/>
      <c r="E326" s="622"/>
      <c r="F326" s="141"/>
      <c r="G326" s="624"/>
      <c r="H326" s="622"/>
      <c r="I326" s="142"/>
      <c r="J326" s="624"/>
      <c r="K326" s="622"/>
      <c r="L326" s="142"/>
      <c r="M326" s="624"/>
      <c r="N326" s="622"/>
      <c r="O326" s="142"/>
    </row>
    <row r="327" spans="2:15" ht="14.45" customHeight="1" x14ac:dyDescent="0.2">
      <c r="B327" s="616"/>
      <c r="C327" s="617"/>
      <c r="D327" s="620"/>
      <c r="E327" s="622"/>
      <c r="F327" s="141"/>
      <c r="G327" s="624"/>
      <c r="H327" s="622"/>
      <c r="I327" s="142"/>
      <c r="J327" s="624"/>
      <c r="K327" s="622"/>
      <c r="L327" s="142"/>
      <c r="M327" s="624"/>
      <c r="N327" s="622"/>
      <c r="O327" s="142"/>
    </row>
    <row r="328" spans="2:15" ht="14.45" customHeight="1" x14ac:dyDescent="0.2">
      <c r="B328" s="616"/>
      <c r="C328" s="617"/>
      <c r="D328" s="620"/>
      <c r="E328" s="622"/>
      <c r="F328" s="141"/>
      <c r="G328" s="624"/>
      <c r="H328" s="622"/>
      <c r="I328" s="142"/>
      <c r="J328" s="624"/>
      <c r="K328" s="622"/>
      <c r="L328" s="142"/>
      <c r="M328" s="624"/>
      <c r="N328" s="622"/>
      <c r="O328" s="142"/>
    </row>
    <row r="329" spans="2:15" ht="14.45" customHeight="1" x14ac:dyDescent="0.2">
      <c r="B329" s="616"/>
      <c r="C329" s="617"/>
      <c r="D329" s="620"/>
      <c r="E329" s="622"/>
      <c r="F329" s="141"/>
      <c r="G329" s="624"/>
      <c r="H329" s="622"/>
      <c r="I329" s="142"/>
      <c r="J329" s="624"/>
      <c r="K329" s="622"/>
      <c r="L329" s="142"/>
      <c r="M329" s="624"/>
      <c r="N329" s="622"/>
      <c r="O329" s="142"/>
    </row>
    <row r="330" spans="2:15" ht="14.45" customHeight="1" x14ac:dyDescent="0.2">
      <c r="B330" s="616"/>
      <c r="C330" s="617"/>
      <c r="D330" s="620"/>
      <c r="E330" s="622"/>
      <c r="F330" s="141"/>
      <c r="G330" s="624"/>
      <c r="H330" s="622"/>
      <c r="I330" s="142"/>
      <c r="J330" s="624"/>
      <c r="K330" s="622"/>
      <c r="L330" s="142"/>
      <c r="M330" s="624"/>
      <c r="N330" s="622"/>
      <c r="O330" s="142"/>
    </row>
    <row r="331" spans="2:15" ht="14.45" customHeight="1" x14ac:dyDescent="0.2">
      <c r="B331" s="616"/>
      <c r="C331" s="617"/>
      <c r="D331" s="620"/>
      <c r="E331" s="622"/>
      <c r="F331" s="141"/>
      <c r="G331" s="624"/>
      <c r="H331" s="622"/>
      <c r="I331" s="142"/>
      <c r="J331" s="624"/>
      <c r="K331" s="622"/>
      <c r="L331" s="142"/>
      <c r="M331" s="624"/>
      <c r="N331" s="622"/>
      <c r="O331" s="142"/>
    </row>
    <row r="332" spans="2:15" ht="14.45" customHeight="1" x14ac:dyDescent="0.2">
      <c r="B332" s="616"/>
      <c r="C332" s="617"/>
      <c r="D332" s="620"/>
      <c r="E332" s="622"/>
      <c r="F332" s="141"/>
      <c r="G332" s="624"/>
      <c r="H332" s="622"/>
      <c r="I332" s="142"/>
      <c r="J332" s="624"/>
      <c r="K332" s="622"/>
      <c r="L332" s="142"/>
      <c r="M332" s="624"/>
      <c r="N332" s="622"/>
      <c r="O332" s="142"/>
    </row>
    <row r="333" spans="2:15" ht="14.45" customHeight="1" x14ac:dyDescent="0.2">
      <c r="B333" s="616"/>
      <c r="C333" s="618"/>
      <c r="D333" s="620"/>
      <c r="E333" s="622"/>
      <c r="F333" s="141"/>
      <c r="G333" s="624"/>
      <c r="H333" s="622"/>
      <c r="I333" s="142"/>
      <c r="J333" s="624"/>
      <c r="K333" s="622"/>
      <c r="L333" s="142"/>
      <c r="M333" s="624"/>
      <c r="N333" s="622"/>
      <c r="O333" s="142"/>
    </row>
    <row r="334" spans="2:15" ht="14.45" customHeight="1" x14ac:dyDescent="0.2">
      <c r="B334" s="615" t="s">
        <v>11533</v>
      </c>
      <c r="C334" s="615" t="s">
        <v>12175</v>
      </c>
      <c r="D334" s="619" t="s">
        <v>495</v>
      </c>
      <c r="E334" s="621" t="s">
        <v>11534</v>
      </c>
      <c r="F334" s="140" t="s">
        <v>11535</v>
      </c>
      <c r="G334" s="623"/>
      <c r="H334" s="621"/>
      <c r="I334" s="140"/>
      <c r="J334" s="623"/>
      <c r="K334" s="621"/>
      <c r="L334" s="140"/>
      <c r="M334" s="623"/>
      <c r="N334" s="621"/>
      <c r="O334" s="140"/>
    </row>
    <row r="335" spans="2:15" ht="14.45" customHeight="1" x14ac:dyDescent="0.2">
      <c r="B335" s="616"/>
      <c r="C335" s="617"/>
      <c r="D335" s="620"/>
      <c r="E335" s="622"/>
      <c r="F335" s="141"/>
      <c r="G335" s="624"/>
      <c r="H335" s="622"/>
      <c r="I335" s="142"/>
      <c r="J335" s="624"/>
      <c r="K335" s="622"/>
      <c r="L335" s="142"/>
      <c r="M335" s="624"/>
      <c r="N335" s="622"/>
      <c r="O335" s="142"/>
    </row>
    <row r="336" spans="2:15" ht="14.45" customHeight="1" x14ac:dyDescent="0.2">
      <c r="B336" s="616"/>
      <c r="C336" s="617"/>
      <c r="D336" s="620"/>
      <c r="E336" s="622"/>
      <c r="F336" s="141"/>
      <c r="G336" s="624"/>
      <c r="H336" s="622"/>
      <c r="I336" s="142"/>
      <c r="J336" s="624"/>
      <c r="K336" s="622"/>
      <c r="L336" s="142"/>
      <c r="M336" s="624"/>
      <c r="N336" s="622"/>
      <c r="O336" s="142"/>
    </row>
    <row r="337" spans="2:15" ht="14.45" customHeight="1" x14ac:dyDescent="0.2">
      <c r="B337" s="616"/>
      <c r="C337" s="617"/>
      <c r="D337" s="620"/>
      <c r="E337" s="622"/>
      <c r="F337" s="141"/>
      <c r="G337" s="624"/>
      <c r="H337" s="622"/>
      <c r="I337" s="142"/>
      <c r="J337" s="624"/>
      <c r="K337" s="622"/>
      <c r="L337" s="142"/>
      <c r="M337" s="624"/>
      <c r="N337" s="622"/>
      <c r="O337" s="142"/>
    </row>
    <row r="338" spans="2:15" ht="14.45" customHeight="1" x14ac:dyDescent="0.2">
      <c r="B338" s="616"/>
      <c r="C338" s="617"/>
      <c r="D338" s="620"/>
      <c r="E338" s="622"/>
      <c r="F338" s="141"/>
      <c r="G338" s="624"/>
      <c r="H338" s="622"/>
      <c r="I338" s="142"/>
      <c r="J338" s="624"/>
      <c r="K338" s="622"/>
      <c r="L338" s="142"/>
      <c r="M338" s="624"/>
      <c r="N338" s="622"/>
      <c r="O338" s="142"/>
    </row>
    <row r="339" spans="2:15" ht="14.45" customHeight="1" x14ac:dyDescent="0.2">
      <c r="B339" s="616"/>
      <c r="C339" s="617"/>
      <c r="D339" s="620"/>
      <c r="E339" s="622"/>
      <c r="F339" s="141"/>
      <c r="G339" s="624"/>
      <c r="H339" s="622"/>
      <c r="I339" s="142"/>
      <c r="J339" s="624"/>
      <c r="K339" s="622"/>
      <c r="L339" s="142"/>
      <c r="M339" s="624"/>
      <c r="N339" s="622"/>
      <c r="O339" s="142"/>
    </row>
    <row r="340" spans="2:15" ht="14.45" customHeight="1" x14ac:dyDescent="0.2">
      <c r="B340" s="616"/>
      <c r="C340" s="617"/>
      <c r="D340" s="620"/>
      <c r="E340" s="622"/>
      <c r="F340" s="141"/>
      <c r="G340" s="624"/>
      <c r="H340" s="622"/>
      <c r="I340" s="142"/>
      <c r="J340" s="624"/>
      <c r="K340" s="622"/>
      <c r="L340" s="142"/>
      <c r="M340" s="624"/>
      <c r="N340" s="622"/>
      <c r="O340" s="142"/>
    </row>
    <row r="341" spans="2:15" ht="14.45" customHeight="1" x14ac:dyDescent="0.2">
      <c r="B341" s="616"/>
      <c r="C341" s="617"/>
      <c r="D341" s="620"/>
      <c r="E341" s="622"/>
      <c r="F341" s="141"/>
      <c r="G341" s="624"/>
      <c r="H341" s="622"/>
      <c r="I341" s="142"/>
      <c r="J341" s="624"/>
      <c r="K341" s="622"/>
      <c r="L341" s="142"/>
      <c r="M341" s="624"/>
      <c r="N341" s="622"/>
      <c r="O341" s="142"/>
    </row>
    <row r="342" spans="2:15" ht="14.45" customHeight="1" x14ac:dyDescent="0.2">
      <c r="B342" s="616"/>
      <c r="C342" s="617"/>
      <c r="D342" s="620"/>
      <c r="E342" s="622"/>
      <c r="F342" s="141"/>
      <c r="G342" s="624"/>
      <c r="H342" s="622"/>
      <c r="I342" s="142"/>
      <c r="J342" s="624"/>
      <c r="K342" s="622"/>
      <c r="L342" s="142"/>
      <c r="M342" s="624"/>
      <c r="N342" s="622"/>
      <c r="O342" s="142"/>
    </row>
    <row r="343" spans="2:15" ht="14.45" customHeight="1" x14ac:dyDescent="0.2">
      <c r="B343" s="616"/>
      <c r="C343" s="618"/>
      <c r="D343" s="620"/>
      <c r="E343" s="622"/>
      <c r="F343" s="141"/>
      <c r="G343" s="624"/>
      <c r="H343" s="622"/>
      <c r="I343" s="142"/>
      <c r="J343" s="624"/>
      <c r="K343" s="622"/>
      <c r="L343" s="142"/>
      <c r="M343" s="624"/>
      <c r="N343" s="622"/>
      <c r="O343" s="142"/>
    </row>
    <row r="344" spans="2:15" ht="14.45" customHeight="1" x14ac:dyDescent="0.2">
      <c r="B344" s="615" t="s">
        <v>11603</v>
      </c>
      <c r="C344" s="615" t="s">
        <v>11604</v>
      </c>
      <c r="D344" s="619" t="s">
        <v>495</v>
      </c>
      <c r="E344" s="621" t="s">
        <v>11605</v>
      </c>
      <c r="F344" s="140" t="s">
        <v>11606</v>
      </c>
      <c r="G344" s="623"/>
      <c r="H344" s="621"/>
      <c r="I344" s="140"/>
      <c r="J344" s="623"/>
      <c r="K344" s="621"/>
      <c r="L344" s="140"/>
      <c r="M344" s="623"/>
      <c r="N344" s="621"/>
      <c r="O344" s="140"/>
    </row>
    <row r="345" spans="2:15" ht="14.45" customHeight="1" x14ac:dyDescent="0.2">
      <c r="B345" s="625"/>
      <c r="C345" s="617"/>
      <c r="D345" s="620"/>
      <c r="E345" s="622"/>
      <c r="F345" s="141"/>
      <c r="G345" s="624"/>
      <c r="H345" s="622"/>
      <c r="I345" s="142"/>
      <c r="J345" s="624"/>
      <c r="K345" s="622"/>
      <c r="L345" s="142"/>
      <c r="M345" s="624"/>
      <c r="N345" s="622"/>
      <c r="O345" s="142"/>
    </row>
    <row r="346" spans="2:15" ht="14.45" customHeight="1" x14ac:dyDescent="0.2">
      <c r="B346" s="625"/>
      <c r="C346" s="617"/>
      <c r="D346" s="620"/>
      <c r="E346" s="622"/>
      <c r="F346" s="141"/>
      <c r="G346" s="624"/>
      <c r="H346" s="622"/>
      <c r="I346" s="142"/>
      <c r="J346" s="624"/>
      <c r="K346" s="622"/>
      <c r="L346" s="142"/>
      <c r="M346" s="624"/>
      <c r="N346" s="622"/>
      <c r="O346" s="142"/>
    </row>
    <row r="347" spans="2:15" ht="14.45" customHeight="1" x14ac:dyDescent="0.2">
      <c r="B347" s="625"/>
      <c r="C347" s="617"/>
      <c r="D347" s="620"/>
      <c r="E347" s="622"/>
      <c r="F347" s="141"/>
      <c r="G347" s="624"/>
      <c r="H347" s="622"/>
      <c r="I347" s="142"/>
      <c r="J347" s="624"/>
      <c r="K347" s="622"/>
      <c r="L347" s="142"/>
      <c r="M347" s="624"/>
      <c r="N347" s="622"/>
      <c r="O347" s="142"/>
    </row>
    <row r="348" spans="2:15" ht="14.45" customHeight="1" x14ac:dyDescent="0.2">
      <c r="B348" s="625"/>
      <c r="C348" s="617"/>
      <c r="D348" s="620"/>
      <c r="E348" s="622"/>
      <c r="F348" s="141"/>
      <c r="G348" s="624"/>
      <c r="H348" s="622"/>
      <c r="I348" s="142"/>
      <c r="J348" s="624"/>
      <c r="K348" s="622"/>
      <c r="L348" s="142"/>
      <c r="M348" s="624"/>
      <c r="N348" s="622"/>
      <c r="O348" s="142"/>
    </row>
    <row r="349" spans="2:15" ht="14.45" customHeight="1" x14ac:dyDescent="0.2">
      <c r="B349" s="625"/>
      <c r="C349" s="617"/>
      <c r="D349" s="620"/>
      <c r="E349" s="622"/>
      <c r="F349" s="141"/>
      <c r="G349" s="624"/>
      <c r="H349" s="622"/>
      <c r="I349" s="142"/>
      <c r="J349" s="624"/>
      <c r="K349" s="622"/>
      <c r="L349" s="142"/>
      <c r="M349" s="624"/>
      <c r="N349" s="622"/>
      <c r="O349" s="142"/>
    </row>
    <row r="350" spans="2:15" ht="14.45" customHeight="1" x14ac:dyDescent="0.2">
      <c r="B350" s="625"/>
      <c r="C350" s="617"/>
      <c r="D350" s="620"/>
      <c r="E350" s="622"/>
      <c r="F350" s="141"/>
      <c r="G350" s="624"/>
      <c r="H350" s="622"/>
      <c r="I350" s="142"/>
      <c r="J350" s="624"/>
      <c r="K350" s="622"/>
      <c r="L350" s="142"/>
      <c r="M350" s="624"/>
      <c r="N350" s="622"/>
      <c r="O350" s="142"/>
    </row>
    <row r="351" spans="2:15" ht="14.45" customHeight="1" x14ac:dyDescent="0.2">
      <c r="B351" s="625"/>
      <c r="C351" s="617"/>
      <c r="D351" s="620"/>
      <c r="E351" s="622"/>
      <c r="F351" s="141"/>
      <c r="G351" s="624"/>
      <c r="H351" s="622"/>
      <c r="I351" s="142"/>
      <c r="J351" s="624"/>
      <c r="K351" s="622"/>
      <c r="L351" s="142"/>
      <c r="M351" s="624"/>
      <c r="N351" s="622"/>
      <c r="O351" s="142"/>
    </row>
    <row r="352" spans="2:15" ht="14.45" customHeight="1" x14ac:dyDescent="0.2">
      <c r="B352" s="625"/>
      <c r="C352" s="617"/>
      <c r="D352" s="620"/>
      <c r="E352" s="622"/>
      <c r="F352" s="141"/>
      <c r="G352" s="624"/>
      <c r="H352" s="622"/>
      <c r="I352" s="142"/>
      <c r="J352" s="624"/>
      <c r="K352" s="622"/>
      <c r="L352" s="142"/>
      <c r="M352" s="624"/>
      <c r="N352" s="622"/>
      <c r="O352" s="142"/>
    </row>
    <row r="353" spans="2:15" ht="14.45" customHeight="1" x14ac:dyDescent="0.2">
      <c r="B353" s="625"/>
      <c r="C353" s="618"/>
      <c r="D353" s="626"/>
      <c r="E353" s="627"/>
      <c r="F353" s="141"/>
      <c r="G353" s="628"/>
      <c r="H353" s="627"/>
      <c r="I353" s="143"/>
      <c r="J353" s="628"/>
      <c r="K353" s="627"/>
      <c r="L353" s="143"/>
      <c r="M353" s="628"/>
      <c r="N353" s="627"/>
      <c r="O353" s="143"/>
    </row>
    <row r="354" spans="2:15" ht="14.45" customHeight="1" x14ac:dyDescent="0.2">
      <c r="B354" s="629" t="s">
        <v>430</v>
      </c>
      <c r="C354" s="638" t="s">
        <v>11719</v>
      </c>
      <c r="D354" s="631"/>
      <c r="E354" s="632" t="s">
        <v>519</v>
      </c>
      <c r="F354" s="12" t="s">
        <v>742</v>
      </c>
      <c r="G354" s="636"/>
      <c r="H354" s="640"/>
      <c r="I354" s="12"/>
      <c r="J354" s="636"/>
      <c r="K354" s="640"/>
      <c r="L354" s="12"/>
      <c r="M354" s="636"/>
      <c r="N354" s="640"/>
      <c r="O354" s="12"/>
    </row>
    <row r="355" spans="2:15" ht="14.45" customHeight="1" x14ac:dyDescent="0.2">
      <c r="B355" s="634"/>
      <c r="C355" s="639"/>
      <c r="D355" s="637"/>
      <c r="E355" s="633"/>
      <c r="F355" s="13"/>
      <c r="G355" s="637"/>
      <c r="H355" s="633"/>
      <c r="I355" s="13"/>
      <c r="J355" s="637"/>
      <c r="K355" s="633"/>
      <c r="L355" s="13"/>
      <c r="M355" s="637"/>
      <c r="N355" s="633"/>
      <c r="O355" s="13"/>
    </row>
    <row r="356" spans="2:15" ht="14.45" customHeight="1" x14ac:dyDescent="0.2">
      <c r="B356" s="634"/>
      <c r="C356" s="639"/>
      <c r="D356" s="637"/>
      <c r="E356" s="633"/>
      <c r="F356" s="13"/>
      <c r="G356" s="637"/>
      <c r="H356" s="633"/>
      <c r="I356" s="13"/>
      <c r="J356" s="637"/>
      <c r="K356" s="633"/>
      <c r="L356" s="13"/>
      <c r="M356" s="637"/>
      <c r="N356" s="633"/>
      <c r="O356" s="13"/>
    </row>
    <row r="357" spans="2:15" ht="14.45" customHeight="1" x14ac:dyDescent="0.2">
      <c r="B357" s="634"/>
      <c r="C357" s="639"/>
      <c r="D357" s="637"/>
      <c r="E357" s="633"/>
      <c r="F357" s="13"/>
      <c r="G357" s="637"/>
      <c r="H357" s="633"/>
      <c r="I357" s="13"/>
      <c r="J357" s="637"/>
      <c r="K357" s="633"/>
      <c r="L357" s="13"/>
      <c r="M357" s="637"/>
      <c r="N357" s="633"/>
      <c r="O357" s="13"/>
    </row>
    <row r="358" spans="2:15" ht="14.45" customHeight="1" x14ac:dyDescent="0.2">
      <c r="B358" s="634"/>
      <c r="C358" s="639"/>
      <c r="D358" s="637"/>
      <c r="E358" s="633"/>
      <c r="F358" s="13"/>
      <c r="G358" s="637"/>
      <c r="H358" s="633"/>
      <c r="I358" s="13"/>
      <c r="J358" s="637"/>
      <c r="K358" s="633"/>
      <c r="L358" s="13"/>
      <c r="M358" s="637"/>
      <c r="N358" s="633"/>
      <c r="O358" s="13"/>
    </row>
    <row r="359" spans="2:15" ht="14.45" customHeight="1" x14ac:dyDescent="0.2">
      <c r="B359" s="634"/>
      <c r="C359" s="639"/>
      <c r="D359" s="637"/>
      <c r="E359" s="633"/>
      <c r="F359" s="13"/>
      <c r="G359" s="637"/>
      <c r="H359" s="633"/>
      <c r="I359" s="13"/>
      <c r="J359" s="637"/>
      <c r="K359" s="633"/>
      <c r="L359" s="13"/>
      <c r="M359" s="637"/>
      <c r="N359" s="633"/>
      <c r="O359" s="13"/>
    </row>
    <row r="360" spans="2:15" ht="14.45" customHeight="1" x14ac:dyDescent="0.2">
      <c r="B360" s="634"/>
      <c r="C360" s="639"/>
      <c r="D360" s="637"/>
      <c r="E360" s="633"/>
      <c r="F360" s="13"/>
      <c r="G360" s="637"/>
      <c r="H360" s="633"/>
      <c r="I360" s="13"/>
      <c r="J360" s="637"/>
      <c r="K360" s="633"/>
      <c r="L360" s="13"/>
      <c r="M360" s="637"/>
      <c r="N360" s="633"/>
      <c r="O360" s="13"/>
    </row>
    <row r="361" spans="2:15" ht="14.45" customHeight="1" x14ac:dyDescent="0.2">
      <c r="B361" s="634"/>
      <c r="C361" s="639"/>
      <c r="D361" s="637"/>
      <c r="E361" s="633"/>
      <c r="F361" s="13"/>
      <c r="G361" s="637"/>
      <c r="H361" s="633"/>
      <c r="I361" s="13"/>
      <c r="J361" s="637"/>
      <c r="K361" s="633"/>
      <c r="L361" s="13"/>
      <c r="M361" s="637"/>
      <c r="N361" s="633"/>
      <c r="O361" s="13"/>
    </row>
    <row r="362" spans="2:15" ht="14.45" customHeight="1" x14ac:dyDescent="0.2">
      <c r="B362" s="634"/>
      <c r="C362" s="639"/>
      <c r="D362" s="637"/>
      <c r="E362" s="633"/>
      <c r="F362" s="13"/>
      <c r="G362" s="637"/>
      <c r="H362" s="633"/>
      <c r="I362" s="13"/>
      <c r="J362" s="637"/>
      <c r="K362" s="633"/>
      <c r="L362" s="13"/>
      <c r="M362" s="637"/>
      <c r="N362" s="633"/>
      <c r="O362" s="13"/>
    </row>
    <row r="363" spans="2:15" ht="14.45" customHeight="1" x14ac:dyDescent="0.2">
      <c r="B363" s="634"/>
      <c r="C363" s="639"/>
      <c r="D363" s="637"/>
      <c r="E363" s="633"/>
      <c r="F363" s="13"/>
      <c r="G363" s="637"/>
      <c r="H363" s="633"/>
      <c r="I363" s="13"/>
      <c r="J363" s="637"/>
      <c r="K363" s="633"/>
      <c r="L363" s="13"/>
      <c r="M363" s="637"/>
      <c r="N363" s="633"/>
      <c r="O363" s="13"/>
    </row>
    <row r="364" spans="2:15" ht="14.45" customHeight="1" x14ac:dyDescent="0.2">
      <c r="B364" s="629" t="s">
        <v>429</v>
      </c>
      <c r="C364" s="638" t="s">
        <v>543</v>
      </c>
      <c r="D364" s="631"/>
      <c r="E364" s="632" t="s">
        <v>520</v>
      </c>
      <c r="F364" s="12" t="s">
        <v>743</v>
      </c>
      <c r="G364" s="636"/>
      <c r="H364" s="640"/>
      <c r="I364" s="12"/>
      <c r="J364" s="636"/>
      <c r="K364" s="640"/>
      <c r="L364" s="12"/>
      <c r="M364" s="636"/>
      <c r="N364" s="640"/>
      <c r="O364" s="12"/>
    </row>
    <row r="365" spans="2:15" ht="14.45" customHeight="1" x14ac:dyDescent="0.2">
      <c r="B365" s="634"/>
      <c r="C365" s="639"/>
      <c r="D365" s="637"/>
      <c r="E365" s="633"/>
      <c r="F365" s="13"/>
      <c r="G365" s="637"/>
      <c r="H365" s="633"/>
      <c r="I365" s="13"/>
      <c r="J365" s="637"/>
      <c r="K365" s="633"/>
      <c r="L365" s="13"/>
      <c r="M365" s="637"/>
      <c r="N365" s="633"/>
      <c r="O365" s="13"/>
    </row>
    <row r="366" spans="2:15" ht="14.45" customHeight="1" x14ac:dyDescent="0.2">
      <c r="B366" s="634"/>
      <c r="C366" s="639"/>
      <c r="D366" s="637"/>
      <c r="E366" s="633"/>
      <c r="F366" s="13"/>
      <c r="G366" s="637"/>
      <c r="H366" s="633"/>
      <c r="I366" s="13"/>
      <c r="J366" s="637"/>
      <c r="K366" s="633"/>
      <c r="L366" s="13"/>
      <c r="M366" s="637"/>
      <c r="N366" s="633"/>
      <c r="O366" s="13"/>
    </row>
    <row r="367" spans="2:15" ht="14.45" customHeight="1" x14ac:dyDescent="0.2">
      <c r="B367" s="634"/>
      <c r="C367" s="639"/>
      <c r="D367" s="637"/>
      <c r="E367" s="633"/>
      <c r="F367" s="13"/>
      <c r="G367" s="637"/>
      <c r="H367" s="633"/>
      <c r="I367" s="13"/>
      <c r="J367" s="637"/>
      <c r="K367" s="633"/>
      <c r="L367" s="13"/>
      <c r="M367" s="637"/>
      <c r="N367" s="633"/>
      <c r="O367" s="13"/>
    </row>
    <row r="368" spans="2:15" ht="14.45" customHeight="1" x14ac:dyDescent="0.2">
      <c r="B368" s="634"/>
      <c r="C368" s="639"/>
      <c r="D368" s="637"/>
      <c r="E368" s="633"/>
      <c r="F368" s="13"/>
      <c r="G368" s="637"/>
      <c r="H368" s="633"/>
      <c r="I368" s="13"/>
      <c r="J368" s="637"/>
      <c r="K368" s="633"/>
      <c r="L368" s="13"/>
      <c r="M368" s="637"/>
      <c r="N368" s="633"/>
      <c r="O368" s="13"/>
    </row>
    <row r="369" spans="2:15" ht="14.45" customHeight="1" x14ac:dyDescent="0.2">
      <c r="B369" s="634"/>
      <c r="C369" s="639"/>
      <c r="D369" s="637"/>
      <c r="E369" s="633"/>
      <c r="F369" s="13"/>
      <c r="G369" s="637"/>
      <c r="H369" s="633"/>
      <c r="I369" s="13"/>
      <c r="J369" s="637"/>
      <c r="K369" s="633"/>
      <c r="L369" s="13"/>
      <c r="M369" s="637"/>
      <c r="N369" s="633"/>
      <c r="O369" s="13"/>
    </row>
    <row r="370" spans="2:15" ht="14.45" customHeight="1" x14ac:dyDescent="0.2">
      <c r="B370" s="634"/>
      <c r="C370" s="639"/>
      <c r="D370" s="637"/>
      <c r="E370" s="633"/>
      <c r="F370" s="13"/>
      <c r="G370" s="637"/>
      <c r="H370" s="633"/>
      <c r="I370" s="13"/>
      <c r="J370" s="637"/>
      <c r="K370" s="633"/>
      <c r="L370" s="13"/>
      <c r="M370" s="637"/>
      <c r="N370" s="633"/>
      <c r="O370" s="13"/>
    </row>
    <row r="371" spans="2:15" ht="14.45" customHeight="1" x14ac:dyDescent="0.2">
      <c r="B371" s="634"/>
      <c r="C371" s="639"/>
      <c r="D371" s="637"/>
      <c r="E371" s="633"/>
      <c r="F371" s="13"/>
      <c r="G371" s="637"/>
      <c r="H371" s="633"/>
      <c r="I371" s="13"/>
      <c r="J371" s="637"/>
      <c r="K371" s="633"/>
      <c r="L371" s="13"/>
      <c r="M371" s="637"/>
      <c r="N371" s="633"/>
      <c r="O371" s="13"/>
    </row>
    <row r="372" spans="2:15" ht="14.45" customHeight="1" x14ac:dyDescent="0.2">
      <c r="B372" s="634"/>
      <c r="C372" s="639"/>
      <c r="D372" s="637"/>
      <c r="E372" s="633"/>
      <c r="F372" s="13"/>
      <c r="G372" s="637"/>
      <c r="H372" s="633"/>
      <c r="I372" s="13"/>
      <c r="J372" s="637"/>
      <c r="K372" s="633"/>
      <c r="L372" s="13"/>
      <c r="M372" s="637"/>
      <c r="N372" s="633"/>
      <c r="O372" s="13"/>
    </row>
    <row r="373" spans="2:15" ht="14.45" customHeight="1" x14ac:dyDescent="0.2">
      <c r="B373" s="634"/>
      <c r="C373" s="639"/>
      <c r="D373" s="637"/>
      <c r="E373" s="633"/>
      <c r="F373" s="13"/>
      <c r="G373" s="637"/>
      <c r="H373" s="633"/>
      <c r="I373" s="13"/>
      <c r="J373" s="637"/>
      <c r="K373" s="633"/>
      <c r="L373" s="13"/>
      <c r="M373" s="637"/>
      <c r="N373" s="633"/>
      <c r="O373" s="13"/>
    </row>
    <row r="374" spans="2:15" ht="14.45" customHeight="1" x14ac:dyDescent="0.2">
      <c r="B374" s="629" t="s">
        <v>428</v>
      </c>
      <c r="C374" s="638" t="s">
        <v>544</v>
      </c>
      <c r="D374" s="631"/>
      <c r="E374" s="632" t="s">
        <v>521</v>
      </c>
      <c r="F374" s="12" t="s">
        <v>744</v>
      </c>
      <c r="G374" s="636"/>
      <c r="H374" s="640"/>
      <c r="I374" s="12"/>
      <c r="J374" s="636"/>
      <c r="K374" s="640"/>
      <c r="L374" s="12"/>
      <c r="M374" s="636"/>
      <c r="N374" s="640"/>
      <c r="O374" s="12"/>
    </row>
    <row r="375" spans="2:15" ht="14.45" customHeight="1" x14ac:dyDescent="0.2">
      <c r="B375" s="634"/>
      <c r="C375" s="639"/>
      <c r="D375" s="637"/>
      <c r="E375" s="633"/>
      <c r="F375" s="13"/>
      <c r="G375" s="637"/>
      <c r="H375" s="633"/>
      <c r="I375" s="13"/>
      <c r="J375" s="637"/>
      <c r="K375" s="633"/>
      <c r="L375" s="13"/>
      <c r="M375" s="637"/>
      <c r="N375" s="633"/>
      <c r="O375" s="13"/>
    </row>
    <row r="376" spans="2:15" ht="14.45" customHeight="1" x14ac:dyDescent="0.2">
      <c r="B376" s="634"/>
      <c r="C376" s="639"/>
      <c r="D376" s="637"/>
      <c r="E376" s="633"/>
      <c r="F376" s="13"/>
      <c r="G376" s="637"/>
      <c r="H376" s="633"/>
      <c r="I376" s="13"/>
      <c r="J376" s="637"/>
      <c r="K376" s="633"/>
      <c r="L376" s="13"/>
      <c r="M376" s="637"/>
      <c r="N376" s="633"/>
      <c r="O376" s="13"/>
    </row>
    <row r="377" spans="2:15" ht="14.45" customHeight="1" x14ac:dyDescent="0.2">
      <c r="B377" s="634"/>
      <c r="C377" s="639"/>
      <c r="D377" s="637"/>
      <c r="E377" s="633"/>
      <c r="F377" s="13"/>
      <c r="G377" s="637"/>
      <c r="H377" s="633"/>
      <c r="I377" s="13"/>
      <c r="J377" s="637"/>
      <c r="K377" s="633"/>
      <c r="L377" s="13"/>
      <c r="M377" s="637"/>
      <c r="N377" s="633"/>
      <c r="O377" s="13"/>
    </row>
    <row r="378" spans="2:15" ht="14.45" customHeight="1" x14ac:dyDescent="0.2">
      <c r="B378" s="634"/>
      <c r="C378" s="639"/>
      <c r="D378" s="637"/>
      <c r="E378" s="633"/>
      <c r="F378" s="13"/>
      <c r="G378" s="637"/>
      <c r="H378" s="633"/>
      <c r="I378" s="13"/>
      <c r="J378" s="637"/>
      <c r="K378" s="633"/>
      <c r="L378" s="13"/>
      <c r="M378" s="637"/>
      <c r="N378" s="633"/>
      <c r="O378" s="13"/>
    </row>
    <row r="379" spans="2:15" ht="14.45" customHeight="1" x14ac:dyDescent="0.2">
      <c r="B379" s="634"/>
      <c r="C379" s="639"/>
      <c r="D379" s="637"/>
      <c r="E379" s="633"/>
      <c r="F379" s="13"/>
      <c r="G379" s="637"/>
      <c r="H379" s="633"/>
      <c r="I379" s="13"/>
      <c r="J379" s="637"/>
      <c r="K379" s="633"/>
      <c r="L379" s="13"/>
      <c r="M379" s="637"/>
      <c r="N379" s="633"/>
      <c r="O379" s="13"/>
    </row>
    <row r="380" spans="2:15" ht="14.45" customHeight="1" x14ac:dyDescent="0.2">
      <c r="B380" s="634"/>
      <c r="C380" s="639"/>
      <c r="D380" s="637"/>
      <c r="E380" s="633"/>
      <c r="F380" s="13"/>
      <c r="G380" s="637"/>
      <c r="H380" s="633"/>
      <c r="I380" s="13"/>
      <c r="J380" s="637"/>
      <c r="K380" s="633"/>
      <c r="L380" s="13"/>
      <c r="M380" s="637"/>
      <c r="N380" s="633"/>
      <c r="O380" s="13"/>
    </row>
    <row r="381" spans="2:15" ht="14.45" customHeight="1" x14ac:dyDescent="0.2">
      <c r="B381" s="634"/>
      <c r="C381" s="639"/>
      <c r="D381" s="637"/>
      <c r="E381" s="633"/>
      <c r="F381" s="13"/>
      <c r="G381" s="637"/>
      <c r="H381" s="633"/>
      <c r="I381" s="13"/>
      <c r="J381" s="637"/>
      <c r="K381" s="633"/>
      <c r="L381" s="13"/>
      <c r="M381" s="637"/>
      <c r="N381" s="633"/>
      <c r="O381" s="13"/>
    </row>
    <row r="382" spans="2:15" ht="14.45" customHeight="1" x14ac:dyDescent="0.2">
      <c r="B382" s="634"/>
      <c r="C382" s="639"/>
      <c r="D382" s="637"/>
      <c r="E382" s="633"/>
      <c r="F382" s="13"/>
      <c r="G382" s="637"/>
      <c r="H382" s="633"/>
      <c r="I382" s="13"/>
      <c r="J382" s="637"/>
      <c r="K382" s="633"/>
      <c r="L382" s="13"/>
      <c r="M382" s="637"/>
      <c r="N382" s="633"/>
      <c r="O382" s="13"/>
    </row>
    <row r="383" spans="2:15" ht="14.45" customHeight="1" x14ac:dyDescent="0.2">
      <c r="B383" s="634"/>
      <c r="C383" s="639"/>
      <c r="D383" s="637"/>
      <c r="E383" s="633"/>
      <c r="F383" s="13"/>
      <c r="G383" s="637"/>
      <c r="H383" s="633"/>
      <c r="I383" s="13"/>
      <c r="J383" s="637"/>
      <c r="K383" s="633"/>
      <c r="L383" s="13"/>
      <c r="M383" s="637"/>
      <c r="N383" s="633"/>
      <c r="O383" s="13"/>
    </row>
    <row r="384" spans="2:15" ht="14.45" customHeight="1" x14ac:dyDescent="0.2">
      <c r="B384" s="629" t="s">
        <v>441</v>
      </c>
      <c r="C384" s="638" t="s">
        <v>545</v>
      </c>
      <c r="D384" s="631"/>
      <c r="E384" s="632" t="s">
        <v>522</v>
      </c>
      <c r="F384" s="12" t="s">
        <v>745</v>
      </c>
      <c r="G384" s="636"/>
      <c r="H384" s="640"/>
      <c r="I384" s="12"/>
      <c r="J384" s="636"/>
      <c r="K384" s="640"/>
      <c r="L384" s="12"/>
      <c r="M384" s="636"/>
      <c r="N384" s="640"/>
      <c r="O384" s="12"/>
    </row>
    <row r="385" spans="2:15" ht="14.45" customHeight="1" x14ac:dyDescent="0.2">
      <c r="B385" s="634"/>
      <c r="C385" s="639"/>
      <c r="D385" s="637"/>
      <c r="E385" s="633"/>
      <c r="F385" s="13"/>
      <c r="G385" s="637"/>
      <c r="H385" s="633"/>
      <c r="I385" s="13"/>
      <c r="J385" s="637"/>
      <c r="K385" s="633"/>
      <c r="L385" s="13"/>
      <c r="M385" s="637"/>
      <c r="N385" s="633"/>
      <c r="O385" s="13"/>
    </row>
    <row r="386" spans="2:15" ht="14.45" customHeight="1" x14ac:dyDescent="0.2">
      <c r="B386" s="634"/>
      <c r="C386" s="639"/>
      <c r="D386" s="637"/>
      <c r="E386" s="633"/>
      <c r="F386" s="13"/>
      <c r="G386" s="637"/>
      <c r="H386" s="633"/>
      <c r="I386" s="13"/>
      <c r="J386" s="637"/>
      <c r="K386" s="633"/>
      <c r="L386" s="13"/>
      <c r="M386" s="637"/>
      <c r="N386" s="633"/>
      <c r="O386" s="13"/>
    </row>
    <row r="387" spans="2:15" ht="14.45" customHeight="1" x14ac:dyDescent="0.2">
      <c r="B387" s="634"/>
      <c r="C387" s="639"/>
      <c r="D387" s="637"/>
      <c r="E387" s="633"/>
      <c r="F387" s="13"/>
      <c r="G387" s="637"/>
      <c r="H387" s="633"/>
      <c r="I387" s="13"/>
      <c r="J387" s="637"/>
      <c r="K387" s="633"/>
      <c r="L387" s="13"/>
      <c r="M387" s="637"/>
      <c r="N387" s="633"/>
      <c r="O387" s="13"/>
    </row>
    <row r="388" spans="2:15" ht="14.45" customHeight="1" x14ac:dyDescent="0.2">
      <c r="B388" s="634"/>
      <c r="C388" s="639"/>
      <c r="D388" s="637"/>
      <c r="E388" s="633"/>
      <c r="F388" s="13"/>
      <c r="G388" s="637"/>
      <c r="H388" s="633"/>
      <c r="I388" s="13"/>
      <c r="J388" s="637"/>
      <c r="K388" s="633"/>
      <c r="L388" s="13"/>
      <c r="M388" s="637"/>
      <c r="N388" s="633"/>
      <c r="O388" s="13"/>
    </row>
    <row r="389" spans="2:15" ht="14.45" customHeight="1" x14ac:dyDescent="0.2">
      <c r="B389" s="634"/>
      <c r="C389" s="639"/>
      <c r="D389" s="637"/>
      <c r="E389" s="633"/>
      <c r="F389" s="13"/>
      <c r="G389" s="637"/>
      <c r="H389" s="633"/>
      <c r="I389" s="13"/>
      <c r="J389" s="637"/>
      <c r="K389" s="633"/>
      <c r="L389" s="13"/>
      <c r="M389" s="637"/>
      <c r="N389" s="633"/>
      <c r="O389" s="13"/>
    </row>
    <row r="390" spans="2:15" ht="14.45" customHeight="1" x14ac:dyDescent="0.2">
      <c r="B390" s="634"/>
      <c r="C390" s="639"/>
      <c r="D390" s="637"/>
      <c r="E390" s="633"/>
      <c r="F390" s="13"/>
      <c r="G390" s="637"/>
      <c r="H390" s="633"/>
      <c r="I390" s="13"/>
      <c r="J390" s="637"/>
      <c r="K390" s="633"/>
      <c r="L390" s="13"/>
      <c r="M390" s="637"/>
      <c r="N390" s="633"/>
      <c r="O390" s="13"/>
    </row>
    <row r="391" spans="2:15" ht="14.45" customHeight="1" x14ac:dyDescent="0.2">
      <c r="B391" s="634"/>
      <c r="C391" s="639"/>
      <c r="D391" s="637"/>
      <c r="E391" s="633"/>
      <c r="F391" s="13"/>
      <c r="G391" s="637"/>
      <c r="H391" s="633"/>
      <c r="I391" s="13"/>
      <c r="J391" s="637"/>
      <c r="K391" s="633"/>
      <c r="L391" s="13"/>
      <c r="M391" s="637"/>
      <c r="N391" s="633"/>
      <c r="O391" s="13"/>
    </row>
    <row r="392" spans="2:15" ht="14.45" customHeight="1" x14ac:dyDescent="0.2">
      <c r="B392" s="634"/>
      <c r="C392" s="639"/>
      <c r="D392" s="637"/>
      <c r="E392" s="633"/>
      <c r="F392" s="13"/>
      <c r="G392" s="637"/>
      <c r="H392" s="633"/>
      <c r="I392" s="13"/>
      <c r="J392" s="637"/>
      <c r="K392" s="633"/>
      <c r="L392" s="13"/>
      <c r="M392" s="637"/>
      <c r="N392" s="633"/>
      <c r="O392" s="13"/>
    </row>
    <row r="393" spans="2:15" ht="14.45" customHeight="1" x14ac:dyDescent="0.2">
      <c r="B393" s="634"/>
      <c r="C393" s="639"/>
      <c r="D393" s="637"/>
      <c r="E393" s="633"/>
      <c r="F393" s="13"/>
      <c r="G393" s="637"/>
      <c r="H393" s="633"/>
      <c r="I393" s="13"/>
      <c r="J393" s="637"/>
      <c r="K393" s="633"/>
      <c r="L393" s="13"/>
      <c r="M393" s="637"/>
      <c r="N393" s="633"/>
      <c r="O393" s="13"/>
    </row>
    <row r="394" spans="2:15" ht="14.45" customHeight="1" x14ac:dyDescent="0.2">
      <c r="B394" s="629" t="s">
        <v>427</v>
      </c>
      <c r="C394" s="638" t="s">
        <v>546</v>
      </c>
      <c r="D394" s="631"/>
      <c r="E394" s="632" t="s">
        <v>523</v>
      </c>
      <c r="F394" s="12" t="s">
        <v>746</v>
      </c>
      <c r="G394" s="636"/>
      <c r="H394" s="640"/>
      <c r="I394" s="12"/>
      <c r="J394" s="636"/>
      <c r="K394" s="640"/>
      <c r="L394" s="12"/>
      <c r="M394" s="636"/>
      <c r="N394" s="640"/>
      <c r="O394" s="12"/>
    </row>
    <row r="395" spans="2:15" ht="14.45" customHeight="1" x14ac:dyDescent="0.2">
      <c r="B395" s="634"/>
      <c r="C395" s="639"/>
      <c r="D395" s="631"/>
      <c r="E395" s="633"/>
      <c r="F395" s="13"/>
      <c r="G395" s="631"/>
      <c r="H395" s="633"/>
      <c r="I395" s="13"/>
      <c r="J395" s="631"/>
      <c r="K395" s="633"/>
      <c r="L395" s="13"/>
      <c r="M395" s="631"/>
      <c r="N395" s="633"/>
      <c r="O395" s="13"/>
    </row>
    <row r="396" spans="2:15" ht="14.45" customHeight="1" x14ac:dyDescent="0.2">
      <c r="B396" s="634"/>
      <c r="C396" s="639"/>
      <c r="D396" s="631"/>
      <c r="E396" s="633"/>
      <c r="F396" s="13"/>
      <c r="G396" s="631"/>
      <c r="H396" s="633"/>
      <c r="I396" s="13"/>
      <c r="J396" s="631"/>
      <c r="K396" s="633"/>
      <c r="L396" s="13"/>
      <c r="M396" s="631"/>
      <c r="N396" s="633"/>
      <c r="O396" s="13"/>
    </row>
    <row r="397" spans="2:15" ht="14.45" customHeight="1" x14ac:dyDescent="0.2">
      <c r="B397" s="634"/>
      <c r="C397" s="639"/>
      <c r="D397" s="631"/>
      <c r="E397" s="633"/>
      <c r="F397" s="13"/>
      <c r="G397" s="631"/>
      <c r="H397" s="633"/>
      <c r="I397" s="13"/>
      <c r="J397" s="631"/>
      <c r="K397" s="633"/>
      <c r="L397" s="13"/>
      <c r="M397" s="631"/>
      <c r="N397" s="633"/>
      <c r="O397" s="13"/>
    </row>
    <row r="398" spans="2:15" ht="14.45" customHeight="1" x14ac:dyDescent="0.2">
      <c r="B398" s="634"/>
      <c r="C398" s="639"/>
      <c r="D398" s="631"/>
      <c r="E398" s="633"/>
      <c r="F398" s="13"/>
      <c r="G398" s="631"/>
      <c r="H398" s="633"/>
      <c r="I398" s="13"/>
      <c r="J398" s="631"/>
      <c r="K398" s="633"/>
      <c r="L398" s="13"/>
      <c r="M398" s="631"/>
      <c r="N398" s="633"/>
      <c r="O398" s="13"/>
    </row>
    <row r="399" spans="2:15" ht="14.45" customHeight="1" x14ac:dyDescent="0.2">
      <c r="B399" s="634"/>
      <c r="C399" s="639"/>
      <c r="D399" s="631"/>
      <c r="E399" s="633"/>
      <c r="F399" s="13"/>
      <c r="G399" s="631"/>
      <c r="H399" s="633"/>
      <c r="I399" s="13"/>
      <c r="J399" s="631"/>
      <c r="K399" s="633"/>
      <c r="L399" s="13"/>
      <c r="M399" s="631"/>
      <c r="N399" s="633"/>
      <c r="O399" s="13"/>
    </row>
    <row r="400" spans="2:15" ht="14.45" customHeight="1" x14ac:dyDescent="0.2">
      <c r="B400" s="634"/>
      <c r="C400" s="639"/>
      <c r="D400" s="631"/>
      <c r="E400" s="633"/>
      <c r="F400" s="13"/>
      <c r="G400" s="631"/>
      <c r="H400" s="633"/>
      <c r="I400" s="13"/>
      <c r="J400" s="631"/>
      <c r="K400" s="633"/>
      <c r="L400" s="13"/>
      <c r="M400" s="631"/>
      <c r="N400" s="633"/>
      <c r="O400" s="13"/>
    </row>
    <row r="401" spans="2:15" ht="14.45" customHeight="1" x14ac:dyDescent="0.2">
      <c r="B401" s="634"/>
      <c r="C401" s="639"/>
      <c r="D401" s="631"/>
      <c r="E401" s="633"/>
      <c r="F401" s="13"/>
      <c r="G401" s="631"/>
      <c r="H401" s="633"/>
      <c r="I401" s="13"/>
      <c r="J401" s="631"/>
      <c r="K401" s="633"/>
      <c r="L401" s="13"/>
      <c r="M401" s="631"/>
      <c r="N401" s="633"/>
      <c r="O401" s="13"/>
    </row>
    <row r="402" spans="2:15" ht="14.45" customHeight="1" x14ac:dyDescent="0.2">
      <c r="B402" s="634"/>
      <c r="C402" s="639"/>
      <c r="D402" s="631"/>
      <c r="E402" s="633"/>
      <c r="F402" s="13"/>
      <c r="G402" s="631"/>
      <c r="H402" s="633"/>
      <c r="I402" s="13"/>
      <c r="J402" s="631"/>
      <c r="K402" s="633"/>
      <c r="L402" s="13"/>
      <c r="M402" s="631"/>
      <c r="N402" s="633"/>
      <c r="O402" s="13"/>
    </row>
    <row r="403" spans="2:15" ht="14.45" customHeight="1" x14ac:dyDescent="0.2">
      <c r="B403" s="634"/>
      <c r="C403" s="639"/>
      <c r="D403" s="631"/>
      <c r="E403" s="633"/>
      <c r="F403" s="13"/>
      <c r="G403" s="631"/>
      <c r="H403" s="633"/>
      <c r="I403" s="13"/>
      <c r="J403" s="631"/>
      <c r="K403" s="633"/>
      <c r="L403" s="13"/>
      <c r="M403" s="631"/>
      <c r="N403" s="633"/>
      <c r="O403" s="13"/>
    </row>
    <row r="404" spans="2:15" ht="14.45" customHeight="1" x14ac:dyDescent="0.2">
      <c r="B404" s="629" t="s">
        <v>426</v>
      </c>
      <c r="C404" s="638" t="s">
        <v>562</v>
      </c>
      <c r="D404" s="631"/>
      <c r="E404" s="632" t="s">
        <v>524</v>
      </c>
      <c r="F404" s="12" t="s">
        <v>747</v>
      </c>
      <c r="G404" s="636"/>
      <c r="H404" s="640"/>
      <c r="I404" s="12"/>
      <c r="J404" s="636"/>
      <c r="K404" s="640"/>
      <c r="L404" s="12"/>
      <c r="M404" s="636"/>
      <c r="N404" s="640"/>
      <c r="O404" s="12"/>
    </row>
    <row r="405" spans="2:15" ht="14.45" customHeight="1" x14ac:dyDescent="0.2">
      <c r="B405" s="641"/>
      <c r="C405" s="639"/>
      <c r="D405" s="637"/>
      <c r="E405" s="633"/>
      <c r="F405" s="13"/>
      <c r="G405" s="637"/>
      <c r="H405" s="633"/>
      <c r="I405" s="13"/>
      <c r="J405" s="637"/>
      <c r="K405" s="633"/>
      <c r="L405" s="13"/>
      <c r="M405" s="637"/>
      <c r="N405" s="633"/>
      <c r="O405" s="13"/>
    </row>
    <row r="406" spans="2:15" ht="14.45" customHeight="1" x14ac:dyDescent="0.2">
      <c r="B406" s="641"/>
      <c r="C406" s="639"/>
      <c r="D406" s="637"/>
      <c r="E406" s="633"/>
      <c r="F406" s="13"/>
      <c r="G406" s="637"/>
      <c r="H406" s="633"/>
      <c r="I406" s="13"/>
      <c r="J406" s="637"/>
      <c r="K406" s="633"/>
      <c r="L406" s="13"/>
      <c r="M406" s="637"/>
      <c r="N406" s="633"/>
      <c r="O406" s="13"/>
    </row>
    <row r="407" spans="2:15" ht="14.45" customHeight="1" x14ac:dyDescent="0.2">
      <c r="B407" s="641"/>
      <c r="C407" s="639"/>
      <c r="D407" s="637"/>
      <c r="E407" s="633"/>
      <c r="F407" s="13"/>
      <c r="G407" s="637"/>
      <c r="H407" s="633"/>
      <c r="I407" s="13"/>
      <c r="J407" s="637"/>
      <c r="K407" s="633"/>
      <c r="L407" s="13"/>
      <c r="M407" s="637"/>
      <c r="N407" s="633"/>
      <c r="O407" s="13"/>
    </row>
    <row r="408" spans="2:15" ht="14.45" customHeight="1" x14ac:dyDescent="0.2">
      <c r="B408" s="641"/>
      <c r="C408" s="639"/>
      <c r="D408" s="637"/>
      <c r="E408" s="633"/>
      <c r="F408" s="13"/>
      <c r="G408" s="637"/>
      <c r="H408" s="633"/>
      <c r="I408" s="13"/>
      <c r="J408" s="637"/>
      <c r="K408" s="633"/>
      <c r="L408" s="13"/>
      <c r="M408" s="637"/>
      <c r="N408" s="633"/>
      <c r="O408" s="13"/>
    </row>
    <row r="409" spans="2:15" ht="14.45" customHeight="1" x14ac:dyDescent="0.2">
      <c r="B409" s="641"/>
      <c r="C409" s="639"/>
      <c r="D409" s="637"/>
      <c r="E409" s="633"/>
      <c r="F409" s="13"/>
      <c r="G409" s="637"/>
      <c r="H409" s="633"/>
      <c r="I409" s="13"/>
      <c r="J409" s="637"/>
      <c r="K409" s="633"/>
      <c r="L409" s="13"/>
      <c r="M409" s="637"/>
      <c r="N409" s="633"/>
      <c r="O409" s="13"/>
    </row>
    <row r="410" spans="2:15" ht="14.45" customHeight="1" x14ac:dyDescent="0.2">
      <c r="B410" s="641"/>
      <c r="C410" s="639"/>
      <c r="D410" s="637"/>
      <c r="E410" s="633"/>
      <c r="F410" s="13"/>
      <c r="G410" s="637"/>
      <c r="H410" s="633"/>
      <c r="I410" s="13"/>
      <c r="J410" s="637"/>
      <c r="K410" s="633"/>
      <c r="L410" s="13"/>
      <c r="M410" s="637"/>
      <c r="N410" s="633"/>
      <c r="O410" s="13"/>
    </row>
    <row r="411" spans="2:15" ht="14.45" customHeight="1" x14ac:dyDescent="0.2">
      <c r="B411" s="641"/>
      <c r="C411" s="639"/>
      <c r="D411" s="637"/>
      <c r="E411" s="633"/>
      <c r="F411" s="13"/>
      <c r="G411" s="637"/>
      <c r="H411" s="633"/>
      <c r="I411" s="13"/>
      <c r="J411" s="637"/>
      <c r="K411" s="633"/>
      <c r="L411" s="13"/>
      <c r="M411" s="637"/>
      <c r="N411" s="633"/>
      <c r="O411" s="13"/>
    </row>
    <row r="412" spans="2:15" ht="14.45" customHeight="1" x14ac:dyDescent="0.2">
      <c r="B412" s="641"/>
      <c r="C412" s="639"/>
      <c r="D412" s="637"/>
      <c r="E412" s="633"/>
      <c r="F412" s="13"/>
      <c r="G412" s="637"/>
      <c r="H412" s="633"/>
      <c r="I412" s="13"/>
      <c r="J412" s="637"/>
      <c r="K412" s="633"/>
      <c r="L412" s="13"/>
      <c r="M412" s="637"/>
      <c r="N412" s="633"/>
      <c r="O412" s="13"/>
    </row>
    <row r="413" spans="2:15" ht="14.45" customHeight="1" x14ac:dyDescent="0.2">
      <c r="B413" s="641"/>
      <c r="C413" s="639"/>
      <c r="D413" s="637"/>
      <c r="E413" s="633"/>
      <c r="F413" s="13"/>
      <c r="G413" s="637"/>
      <c r="H413" s="633"/>
      <c r="I413" s="13"/>
      <c r="J413" s="637"/>
      <c r="K413" s="633"/>
      <c r="L413" s="13"/>
      <c r="M413" s="637"/>
      <c r="N413" s="633"/>
      <c r="O413" s="13"/>
    </row>
    <row r="414" spans="2:15" ht="14.45" customHeight="1" x14ac:dyDescent="0.2">
      <c r="B414" s="629" t="s">
        <v>425</v>
      </c>
      <c r="C414" s="638" t="s">
        <v>563</v>
      </c>
      <c r="D414" s="631"/>
      <c r="E414" s="632" t="s">
        <v>552</v>
      </c>
      <c r="F414" s="12" t="s">
        <v>748</v>
      </c>
      <c r="G414" s="636"/>
      <c r="H414" s="640"/>
      <c r="I414" s="12"/>
      <c r="J414" s="636"/>
      <c r="K414" s="640"/>
      <c r="L414" s="12"/>
      <c r="M414" s="636"/>
      <c r="N414" s="640"/>
      <c r="O414" s="12"/>
    </row>
    <row r="415" spans="2:15" ht="14.45" customHeight="1" x14ac:dyDescent="0.2">
      <c r="B415" s="641"/>
      <c r="C415" s="639"/>
      <c r="D415" s="637"/>
      <c r="E415" s="633"/>
      <c r="F415" s="13"/>
      <c r="G415" s="637"/>
      <c r="H415" s="633"/>
      <c r="I415" s="13"/>
      <c r="J415" s="637"/>
      <c r="K415" s="633"/>
      <c r="L415" s="13"/>
      <c r="M415" s="637"/>
      <c r="N415" s="633"/>
      <c r="O415" s="13"/>
    </row>
    <row r="416" spans="2:15" ht="14.45" customHeight="1" x14ac:dyDescent="0.2">
      <c r="B416" s="641"/>
      <c r="C416" s="639"/>
      <c r="D416" s="637"/>
      <c r="E416" s="633"/>
      <c r="F416" s="13"/>
      <c r="G416" s="637"/>
      <c r="H416" s="633"/>
      <c r="I416" s="13"/>
      <c r="J416" s="637"/>
      <c r="K416" s="633"/>
      <c r="L416" s="13"/>
      <c r="M416" s="637"/>
      <c r="N416" s="633"/>
      <c r="O416" s="13"/>
    </row>
    <row r="417" spans="2:15" ht="14.45" customHeight="1" x14ac:dyDescent="0.2">
      <c r="B417" s="641"/>
      <c r="C417" s="639"/>
      <c r="D417" s="637"/>
      <c r="E417" s="633"/>
      <c r="F417" s="13"/>
      <c r="G417" s="637"/>
      <c r="H417" s="633"/>
      <c r="I417" s="13"/>
      <c r="J417" s="637"/>
      <c r="K417" s="633"/>
      <c r="L417" s="13"/>
      <c r="M417" s="637"/>
      <c r="N417" s="633"/>
      <c r="O417" s="13"/>
    </row>
    <row r="418" spans="2:15" ht="14.45" customHeight="1" x14ac:dyDescent="0.2">
      <c r="B418" s="641"/>
      <c r="C418" s="639"/>
      <c r="D418" s="637"/>
      <c r="E418" s="633"/>
      <c r="F418" s="13"/>
      <c r="G418" s="637"/>
      <c r="H418" s="633"/>
      <c r="I418" s="13"/>
      <c r="J418" s="637"/>
      <c r="K418" s="633"/>
      <c r="L418" s="13"/>
      <c r="M418" s="637"/>
      <c r="N418" s="633"/>
      <c r="O418" s="13"/>
    </row>
    <row r="419" spans="2:15" ht="14.45" customHeight="1" x14ac:dyDescent="0.2">
      <c r="B419" s="641"/>
      <c r="C419" s="639"/>
      <c r="D419" s="637"/>
      <c r="E419" s="633"/>
      <c r="F419" s="13"/>
      <c r="G419" s="637"/>
      <c r="H419" s="633"/>
      <c r="I419" s="13"/>
      <c r="J419" s="637"/>
      <c r="K419" s="633"/>
      <c r="L419" s="13"/>
      <c r="M419" s="637"/>
      <c r="N419" s="633"/>
      <c r="O419" s="13"/>
    </row>
    <row r="420" spans="2:15" ht="14.45" customHeight="1" x14ac:dyDescent="0.2">
      <c r="B420" s="641"/>
      <c r="C420" s="639"/>
      <c r="D420" s="637"/>
      <c r="E420" s="633"/>
      <c r="F420" s="13"/>
      <c r="G420" s="637"/>
      <c r="H420" s="633"/>
      <c r="I420" s="13"/>
      <c r="J420" s="637"/>
      <c r="K420" s="633"/>
      <c r="L420" s="13"/>
      <c r="M420" s="637"/>
      <c r="N420" s="633"/>
      <c r="O420" s="13"/>
    </row>
    <row r="421" spans="2:15" ht="14.45" customHeight="1" x14ac:dyDescent="0.2">
      <c r="B421" s="641"/>
      <c r="C421" s="639"/>
      <c r="D421" s="637"/>
      <c r="E421" s="633"/>
      <c r="F421" s="13"/>
      <c r="G421" s="637"/>
      <c r="H421" s="633"/>
      <c r="I421" s="13"/>
      <c r="J421" s="637"/>
      <c r="K421" s="633"/>
      <c r="L421" s="13"/>
      <c r="M421" s="637"/>
      <c r="N421" s="633"/>
      <c r="O421" s="13"/>
    </row>
    <row r="422" spans="2:15" ht="14.45" customHeight="1" x14ac:dyDescent="0.2">
      <c r="B422" s="641"/>
      <c r="C422" s="639"/>
      <c r="D422" s="637"/>
      <c r="E422" s="633"/>
      <c r="F422" s="13"/>
      <c r="G422" s="637"/>
      <c r="H422" s="633"/>
      <c r="I422" s="13"/>
      <c r="J422" s="637"/>
      <c r="K422" s="633"/>
      <c r="L422" s="13"/>
      <c r="M422" s="637"/>
      <c r="N422" s="633"/>
      <c r="O422" s="13"/>
    </row>
    <row r="423" spans="2:15" ht="14.45" customHeight="1" x14ac:dyDescent="0.2">
      <c r="B423" s="641"/>
      <c r="C423" s="639"/>
      <c r="D423" s="637"/>
      <c r="E423" s="633"/>
      <c r="F423" s="13"/>
      <c r="G423" s="637"/>
      <c r="H423" s="633"/>
      <c r="I423" s="13"/>
      <c r="J423" s="637"/>
      <c r="K423" s="633"/>
      <c r="L423" s="13"/>
      <c r="M423" s="637"/>
      <c r="N423" s="633"/>
      <c r="O423" s="13"/>
    </row>
    <row r="424" spans="2:15" ht="14.45" customHeight="1" x14ac:dyDescent="0.2">
      <c r="B424" s="629" t="s">
        <v>424</v>
      </c>
      <c r="C424" s="638" t="s">
        <v>564</v>
      </c>
      <c r="D424" s="643"/>
      <c r="E424" s="632" t="s">
        <v>551</v>
      </c>
      <c r="F424" s="12" t="s">
        <v>749</v>
      </c>
      <c r="G424" s="649"/>
      <c r="H424" s="640"/>
      <c r="I424" s="12"/>
      <c r="J424" s="649"/>
      <c r="K424" s="640"/>
      <c r="L424" s="12"/>
      <c r="M424" s="649"/>
      <c r="N424" s="640"/>
      <c r="O424" s="12"/>
    </row>
    <row r="425" spans="2:15" ht="14.45" customHeight="1" x14ac:dyDescent="0.2">
      <c r="B425" s="634"/>
      <c r="C425" s="639"/>
      <c r="D425" s="644"/>
      <c r="E425" s="633"/>
      <c r="F425" s="13"/>
      <c r="G425" s="644"/>
      <c r="H425" s="633"/>
      <c r="I425" s="13"/>
      <c r="J425" s="644"/>
      <c r="K425" s="633"/>
      <c r="L425" s="13"/>
      <c r="M425" s="644"/>
      <c r="N425" s="633"/>
      <c r="O425" s="13"/>
    </row>
    <row r="426" spans="2:15" ht="14.45" customHeight="1" x14ac:dyDescent="0.2">
      <c r="B426" s="634"/>
      <c r="C426" s="639"/>
      <c r="D426" s="644"/>
      <c r="E426" s="633"/>
      <c r="F426" s="13"/>
      <c r="G426" s="644"/>
      <c r="H426" s="633"/>
      <c r="I426" s="13"/>
      <c r="J426" s="644"/>
      <c r="K426" s="633"/>
      <c r="L426" s="13"/>
      <c r="M426" s="644"/>
      <c r="N426" s="633"/>
      <c r="O426" s="13"/>
    </row>
    <row r="427" spans="2:15" ht="14.45" customHeight="1" x14ac:dyDescent="0.2">
      <c r="B427" s="634"/>
      <c r="C427" s="639"/>
      <c r="D427" s="644"/>
      <c r="E427" s="633"/>
      <c r="F427" s="13"/>
      <c r="G427" s="644"/>
      <c r="H427" s="633"/>
      <c r="I427" s="13"/>
      <c r="J427" s="644"/>
      <c r="K427" s="633"/>
      <c r="L427" s="13"/>
      <c r="M427" s="644"/>
      <c r="N427" s="633"/>
      <c r="O427" s="13"/>
    </row>
    <row r="428" spans="2:15" ht="14.45" customHeight="1" x14ac:dyDescent="0.2">
      <c r="B428" s="634"/>
      <c r="C428" s="639"/>
      <c r="D428" s="644"/>
      <c r="E428" s="633"/>
      <c r="F428" s="13"/>
      <c r="G428" s="644"/>
      <c r="H428" s="633"/>
      <c r="I428" s="13"/>
      <c r="J428" s="644"/>
      <c r="K428" s="633"/>
      <c r="L428" s="13"/>
      <c r="M428" s="644"/>
      <c r="N428" s="633"/>
      <c r="O428" s="13"/>
    </row>
    <row r="429" spans="2:15" ht="14.45" customHeight="1" x14ac:dyDescent="0.2">
      <c r="B429" s="634"/>
      <c r="C429" s="639"/>
      <c r="D429" s="644"/>
      <c r="E429" s="633"/>
      <c r="F429" s="13"/>
      <c r="G429" s="644"/>
      <c r="H429" s="633"/>
      <c r="I429" s="13"/>
      <c r="J429" s="644"/>
      <c r="K429" s="633"/>
      <c r="L429" s="13"/>
      <c r="M429" s="644"/>
      <c r="N429" s="633"/>
      <c r="O429" s="13"/>
    </row>
    <row r="430" spans="2:15" ht="14.45" customHeight="1" x14ac:dyDescent="0.2">
      <c r="B430" s="634"/>
      <c r="C430" s="639"/>
      <c r="D430" s="644"/>
      <c r="E430" s="633"/>
      <c r="F430" s="13"/>
      <c r="G430" s="644"/>
      <c r="H430" s="633"/>
      <c r="I430" s="13"/>
      <c r="J430" s="644"/>
      <c r="K430" s="633"/>
      <c r="L430" s="13"/>
      <c r="M430" s="644"/>
      <c r="N430" s="633"/>
      <c r="O430" s="13"/>
    </row>
    <row r="431" spans="2:15" ht="14.45" customHeight="1" x14ac:dyDescent="0.2">
      <c r="B431" s="634"/>
      <c r="C431" s="639"/>
      <c r="D431" s="644"/>
      <c r="E431" s="633"/>
      <c r="F431" s="13"/>
      <c r="G431" s="644"/>
      <c r="H431" s="633"/>
      <c r="I431" s="13"/>
      <c r="J431" s="644"/>
      <c r="K431" s="633"/>
      <c r="L431" s="13"/>
      <c r="M431" s="644"/>
      <c r="N431" s="633"/>
      <c r="O431" s="13"/>
    </row>
    <row r="432" spans="2:15" ht="14.45" customHeight="1" x14ac:dyDescent="0.2">
      <c r="B432" s="634"/>
      <c r="C432" s="639"/>
      <c r="D432" s="644"/>
      <c r="E432" s="633"/>
      <c r="F432" s="13"/>
      <c r="G432" s="644"/>
      <c r="H432" s="633"/>
      <c r="I432" s="13"/>
      <c r="J432" s="644"/>
      <c r="K432" s="633"/>
      <c r="L432" s="13"/>
      <c r="M432" s="644"/>
      <c r="N432" s="633"/>
      <c r="O432" s="13"/>
    </row>
    <row r="433" spans="2:15" ht="14.45" customHeight="1" x14ac:dyDescent="0.2">
      <c r="B433" s="634"/>
      <c r="C433" s="639"/>
      <c r="D433" s="644"/>
      <c r="E433" s="633"/>
      <c r="F433" s="13"/>
      <c r="G433" s="644"/>
      <c r="H433" s="633"/>
      <c r="I433" s="13"/>
      <c r="J433" s="644"/>
      <c r="K433" s="633"/>
      <c r="L433" s="13"/>
      <c r="M433" s="644"/>
      <c r="N433" s="633"/>
      <c r="O433" s="13"/>
    </row>
    <row r="434" spans="2:15" ht="14.45" customHeight="1" x14ac:dyDescent="0.2">
      <c r="B434" s="615" t="s">
        <v>11519</v>
      </c>
      <c r="C434" s="615" t="s">
        <v>310</v>
      </c>
      <c r="D434" s="619"/>
      <c r="E434" s="621" t="s">
        <v>11520</v>
      </c>
      <c r="F434" s="140" t="s">
        <v>11521</v>
      </c>
      <c r="G434" s="623"/>
      <c r="H434" s="621"/>
      <c r="I434" s="140"/>
      <c r="J434" s="623"/>
      <c r="K434" s="621"/>
      <c r="L434" s="140"/>
      <c r="M434" s="623"/>
      <c r="N434" s="621"/>
      <c r="O434" s="140"/>
    </row>
    <row r="435" spans="2:15" ht="14.45" customHeight="1" x14ac:dyDescent="0.2">
      <c r="B435" s="616"/>
      <c r="C435" s="617"/>
      <c r="D435" s="620"/>
      <c r="E435" s="622"/>
      <c r="F435" s="141"/>
      <c r="G435" s="624"/>
      <c r="H435" s="622"/>
      <c r="I435" s="142"/>
      <c r="J435" s="624"/>
      <c r="K435" s="622"/>
      <c r="L435" s="142"/>
      <c r="M435" s="624"/>
      <c r="N435" s="622"/>
      <c r="O435" s="142"/>
    </row>
    <row r="436" spans="2:15" ht="14.45" customHeight="1" x14ac:dyDescent="0.2">
      <c r="B436" s="616"/>
      <c r="C436" s="617"/>
      <c r="D436" s="620"/>
      <c r="E436" s="622"/>
      <c r="F436" s="141"/>
      <c r="G436" s="624"/>
      <c r="H436" s="622"/>
      <c r="I436" s="142"/>
      <c r="J436" s="624"/>
      <c r="K436" s="622"/>
      <c r="L436" s="142"/>
      <c r="M436" s="624"/>
      <c r="N436" s="622"/>
      <c r="O436" s="142"/>
    </row>
    <row r="437" spans="2:15" ht="14.45" customHeight="1" x14ac:dyDescent="0.2">
      <c r="B437" s="616"/>
      <c r="C437" s="617"/>
      <c r="D437" s="620"/>
      <c r="E437" s="622"/>
      <c r="F437" s="141"/>
      <c r="G437" s="624"/>
      <c r="H437" s="622"/>
      <c r="I437" s="142"/>
      <c r="J437" s="624"/>
      <c r="K437" s="622"/>
      <c r="L437" s="142"/>
      <c r="M437" s="624"/>
      <c r="N437" s="622"/>
      <c r="O437" s="142"/>
    </row>
    <row r="438" spans="2:15" ht="14.45" customHeight="1" x14ac:dyDescent="0.2">
      <c r="B438" s="616"/>
      <c r="C438" s="617"/>
      <c r="D438" s="620"/>
      <c r="E438" s="622"/>
      <c r="F438" s="141"/>
      <c r="G438" s="624"/>
      <c r="H438" s="622"/>
      <c r="I438" s="142"/>
      <c r="J438" s="624"/>
      <c r="K438" s="622"/>
      <c r="L438" s="142"/>
      <c r="M438" s="624"/>
      <c r="N438" s="622"/>
      <c r="O438" s="142"/>
    </row>
    <row r="439" spans="2:15" ht="14.45" customHeight="1" x14ac:dyDescent="0.2">
      <c r="B439" s="616"/>
      <c r="C439" s="617"/>
      <c r="D439" s="620"/>
      <c r="E439" s="622"/>
      <c r="F439" s="141"/>
      <c r="G439" s="624"/>
      <c r="H439" s="622"/>
      <c r="I439" s="142"/>
      <c r="J439" s="624"/>
      <c r="K439" s="622"/>
      <c r="L439" s="142"/>
      <c r="M439" s="624"/>
      <c r="N439" s="622"/>
      <c r="O439" s="142"/>
    </row>
    <row r="440" spans="2:15" ht="14.45" customHeight="1" x14ac:dyDescent="0.2">
      <c r="B440" s="616"/>
      <c r="C440" s="617"/>
      <c r="D440" s="620"/>
      <c r="E440" s="622"/>
      <c r="F440" s="141"/>
      <c r="G440" s="624"/>
      <c r="H440" s="622"/>
      <c r="I440" s="142"/>
      <c r="J440" s="624"/>
      <c r="K440" s="622"/>
      <c r="L440" s="142"/>
      <c r="M440" s="624"/>
      <c r="N440" s="622"/>
      <c r="O440" s="142"/>
    </row>
    <row r="441" spans="2:15" ht="14.45" customHeight="1" x14ac:dyDescent="0.2">
      <c r="B441" s="616"/>
      <c r="C441" s="617"/>
      <c r="D441" s="620"/>
      <c r="E441" s="622"/>
      <c r="F441" s="141"/>
      <c r="G441" s="624"/>
      <c r="H441" s="622"/>
      <c r="I441" s="142"/>
      <c r="J441" s="624"/>
      <c r="K441" s="622"/>
      <c r="L441" s="142"/>
      <c r="M441" s="624"/>
      <c r="N441" s="622"/>
      <c r="O441" s="142"/>
    </row>
    <row r="442" spans="2:15" ht="14.45" customHeight="1" x14ac:dyDescent="0.2">
      <c r="B442" s="616"/>
      <c r="C442" s="617"/>
      <c r="D442" s="620"/>
      <c r="E442" s="622"/>
      <c r="F442" s="141"/>
      <c r="G442" s="624"/>
      <c r="H442" s="622"/>
      <c r="I442" s="142"/>
      <c r="J442" s="624"/>
      <c r="K442" s="622"/>
      <c r="L442" s="142"/>
      <c r="M442" s="624"/>
      <c r="N442" s="622"/>
      <c r="O442" s="142"/>
    </row>
    <row r="443" spans="2:15" ht="14.45" customHeight="1" x14ac:dyDescent="0.2">
      <c r="B443" s="616"/>
      <c r="C443" s="618"/>
      <c r="D443" s="620"/>
      <c r="E443" s="622"/>
      <c r="F443" s="141"/>
      <c r="G443" s="624"/>
      <c r="H443" s="622"/>
      <c r="I443" s="142"/>
      <c r="J443" s="624"/>
      <c r="K443" s="622"/>
      <c r="L443" s="142"/>
      <c r="M443" s="624"/>
      <c r="N443" s="622"/>
      <c r="O443" s="142"/>
    </row>
    <row r="444" spans="2:15" ht="14.45" customHeight="1" x14ac:dyDescent="0.2">
      <c r="B444" s="615" t="s">
        <v>11522</v>
      </c>
      <c r="C444" s="615" t="s">
        <v>311</v>
      </c>
      <c r="D444" s="619"/>
      <c r="E444" s="621" t="s">
        <v>11523</v>
      </c>
      <c r="F444" s="140" t="s">
        <v>11524</v>
      </c>
      <c r="G444" s="623"/>
      <c r="H444" s="621"/>
      <c r="I444" s="140"/>
      <c r="J444" s="623"/>
      <c r="K444" s="621"/>
      <c r="L444" s="140"/>
      <c r="M444" s="623"/>
      <c r="N444" s="621"/>
      <c r="O444" s="140"/>
    </row>
    <row r="445" spans="2:15" ht="14.45" customHeight="1" x14ac:dyDescent="0.2">
      <c r="B445" s="616"/>
      <c r="C445" s="617"/>
      <c r="D445" s="620"/>
      <c r="E445" s="622"/>
      <c r="F445" s="141"/>
      <c r="G445" s="624"/>
      <c r="H445" s="622"/>
      <c r="I445" s="142"/>
      <c r="J445" s="624"/>
      <c r="K445" s="622"/>
      <c r="L445" s="142"/>
      <c r="M445" s="624"/>
      <c r="N445" s="622"/>
      <c r="O445" s="142"/>
    </row>
    <row r="446" spans="2:15" ht="14.45" customHeight="1" x14ac:dyDescent="0.2">
      <c r="B446" s="616"/>
      <c r="C446" s="617"/>
      <c r="D446" s="620"/>
      <c r="E446" s="622"/>
      <c r="F446" s="141"/>
      <c r="G446" s="624"/>
      <c r="H446" s="622"/>
      <c r="I446" s="142"/>
      <c r="J446" s="624"/>
      <c r="K446" s="622"/>
      <c r="L446" s="142"/>
      <c r="M446" s="624"/>
      <c r="N446" s="622"/>
      <c r="O446" s="142"/>
    </row>
    <row r="447" spans="2:15" ht="14.45" customHeight="1" x14ac:dyDescent="0.2">
      <c r="B447" s="616"/>
      <c r="C447" s="617"/>
      <c r="D447" s="620"/>
      <c r="E447" s="622"/>
      <c r="F447" s="141"/>
      <c r="G447" s="624"/>
      <c r="H447" s="622"/>
      <c r="I447" s="142"/>
      <c r="J447" s="624"/>
      <c r="K447" s="622"/>
      <c r="L447" s="142"/>
      <c r="M447" s="624"/>
      <c r="N447" s="622"/>
      <c r="O447" s="142"/>
    </row>
    <row r="448" spans="2:15" ht="14.45" customHeight="1" x14ac:dyDescent="0.2">
      <c r="B448" s="616"/>
      <c r="C448" s="617"/>
      <c r="D448" s="620"/>
      <c r="E448" s="622"/>
      <c r="F448" s="141"/>
      <c r="G448" s="624"/>
      <c r="H448" s="622"/>
      <c r="I448" s="142"/>
      <c r="J448" s="624"/>
      <c r="K448" s="622"/>
      <c r="L448" s="142"/>
      <c r="M448" s="624"/>
      <c r="N448" s="622"/>
      <c r="O448" s="142"/>
    </row>
    <row r="449" spans="2:15" ht="14.45" customHeight="1" x14ac:dyDescent="0.2">
      <c r="B449" s="616"/>
      <c r="C449" s="617"/>
      <c r="D449" s="620"/>
      <c r="E449" s="622"/>
      <c r="F449" s="141"/>
      <c r="G449" s="624"/>
      <c r="H449" s="622"/>
      <c r="I449" s="142"/>
      <c r="J449" s="624"/>
      <c r="K449" s="622"/>
      <c r="L449" s="142"/>
      <c r="M449" s="624"/>
      <c r="N449" s="622"/>
      <c r="O449" s="142"/>
    </row>
    <row r="450" spans="2:15" ht="14.45" customHeight="1" x14ac:dyDescent="0.2">
      <c r="B450" s="616"/>
      <c r="C450" s="617"/>
      <c r="D450" s="620"/>
      <c r="E450" s="622"/>
      <c r="F450" s="141"/>
      <c r="G450" s="624"/>
      <c r="H450" s="622"/>
      <c r="I450" s="142"/>
      <c r="J450" s="624"/>
      <c r="K450" s="622"/>
      <c r="L450" s="142"/>
      <c r="M450" s="624"/>
      <c r="N450" s="622"/>
      <c r="O450" s="142"/>
    </row>
    <row r="451" spans="2:15" ht="14.45" customHeight="1" x14ac:dyDescent="0.2">
      <c r="B451" s="616"/>
      <c r="C451" s="617"/>
      <c r="D451" s="620"/>
      <c r="E451" s="622"/>
      <c r="F451" s="141"/>
      <c r="G451" s="624"/>
      <c r="H451" s="622"/>
      <c r="I451" s="142"/>
      <c r="J451" s="624"/>
      <c r="K451" s="622"/>
      <c r="L451" s="142"/>
      <c r="M451" s="624"/>
      <c r="N451" s="622"/>
      <c r="O451" s="142"/>
    </row>
    <row r="452" spans="2:15" ht="14.45" customHeight="1" x14ac:dyDescent="0.2">
      <c r="B452" s="616"/>
      <c r="C452" s="617"/>
      <c r="D452" s="620"/>
      <c r="E452" s="622"/>
      <c r="F452" s="141"/>
      <c r="G452" s="624"/>
      <c r="H452" s="622"/>
      <c r="I452" s="142"/>
      <c r="J452" s="624"/>
      <c r="K452" s="622"/>
      <c r="L452" s="142"/>
      <c r="M452" s="624"/>
      <c r="N452" s="622"/>
      <c r="O452" s="142"/>
    </row>
    <row r="453" spans="2:15" ht="14.45" customHeight="1" x14ac:dyDescent="0.2">
      <c r="B453" s="616"/>
      <c r="C453" s="618"/>
      <c r="D453" s="620"/>
      <c r="E453" s="622"/>
      <c r="F453" s="141"/>
      <c r="G453" s="624"/>
      <c r="H453" s="622"/>
      <c r="I453" s="142"/>
      <c r="J453" s="624"/>
      <c r="K453" s="622"/>
      <c r="L453" s="142"/>
      <c r="M453" s="624"/>
      <c r="N453" s="622"/>
      <c r="O453" s="142"/>
    </row>
    <row r="454" spans="2:15" ht="14.45" customHeight="1" x14ac:dyDescent="0.2">
      <c r="B454" s="615" t="s">
        <v>11528</v>
      </c>
      <c r="C454" s="615" t="s">
        <v>11529</v>
      </c>
      <c r="D454" s="619" t="s">
        <v>495</v>
      </c>
      <c r="E454" s="621" t="s">
        <v>11530</v>
      </c>
      <c r="F454" s="140" t="s">
        <v>11531</v>
      </c>
      <c r="G454" s="623"/>
      <c r="H454" s="621"/>
      <c r="I454" s="140"/>
      <c r="J454" s="623"/>
      <c r="K454" s="621"/>
      <c r="L454" s="140"/>
      <c r="M454" s="623"/>
      <c r="N454" s="621"/>
      <c r="O454" s="140"/>
    </row>
    <row r="455" spans="2:15" ht="14.45" customHeight="1" x14ac:dyDescent="0.2">
      <c r="B455" s="625"/>
      <c r="C455" s="617"/>
      <c r="D455" s="620"/>
      <c r="E455" s="622"/>
      <c r="F455" s="13"/>
      <c r="G455" s="624"/>
      <c r="H455" s="622"/>
      <c r="I455" s="142"/>
      <c r="J455" s="624"/>
      <c r="K455" s="622"/>
      <c r="L455" s="142"/>
      <c r="M455" s="624"/>
      <c r="N455" s="622"/>
      <c r="O455" s="142"/>
    </row>
    <row r="456" spans="2:15" ht="14.45" customHeight="1" x14ac:dyDescent="0.2">
      <c r="B456" s="625"/>
      <c r="C456" s="617"/>
      <c r="D456" s="620"/>
      <c r="E456" s="622"/>
      <c r="F456" s="13"/>
      <c r="G456" s="624"/>
      <c r="H456" s="622"/>
      <c r="I456" s="142"/>
      <c r="J456" s="624"/>
      <c r="K456" s="622"/>
      <c r="L456" s="142"/>
      <c r="M456" s="624"/>
      <c r="N456" s="622"/>
      <c r="O456" s="142"/>
    </row>
    <row r="457" spans="2:15" ht="14.45" customHeight="1" x14ac:dyDescent="0.2">
      <c r="B457" s="625"/>
      <c r="C457" s="617"/>
      <c r="D457" s="620"/>
      <c r="E457" s="622"/>
      <c r="F457" s="13"/>
      <c r="G457" s="624"/>
      <c r="H457" s="622"/>
      <c r="I457" s="142"/>
      <c r="J457" s="624"/>
      <c r="K457" s="622"/>
      <c r="L457" s="142"/>
      <c r="M457" s="624"/>
      <c r="N457" s="622"/>
      <c r="O457" s="142"/>
    </row>
    <row r="458" spans="2:15" ht="14.45" customHeight="1" x14ac:dyDescent="0.2">
      <c r="B458" s="625"/>
      <c r="C458" s="617"/>
      <c r="D458" s="620"/>
      <c r="E458" s="622"/>
      <c r="F458" s="13"/>
      <c r="G458" s="624"/>
      <c r="H458" s="622"/>
      <c r="I458" s="142"/>
      <c r="J458" s="624"/>
      <c r="K458" s="622"/>
      <c r="L458" s="142"/>
      <c r="M458" s="624"/>
      <c r="N458" s="622"/>
      <c r="O458" s="142"/>
    </row>
    <row r="459" spans="2:15" ht="14.45" customHeight="1" x14ac:dyDescent="0.2">
      <c r="B459" s="625"/>
      <c r="C459" s="617"/>
      <c r="D459" s="620"/>
      <c r="E459" s="622"/>
      <c r="F459" s="13"/>
      <c r="G459" s="624"/>
      <c r="H459" s="622"/>
      <c r="I459" s="142"/>
      <c r="J459" s="624"/>
      <c r="K459" s="622"/>
      <c r="L459" s="142"/>
      <c r="M459" s="624"/>
      <c r="N459" s="622"/>
      <c r="O459" s="142"/>
    </row>
    <row r="460" spans="2:15" ht="14.45" customHeight="1" x14ac:dyDescent="0.2">
      <c r="B460" s="625"/>
      <c r="C460" s="617"/>
      <c r="D460" s="620"/>
      <c r="E460" s="622"/>
      <c r="F460" s="13"/>
      <c r="G460" s="624"/>
      <c r="H460" s="622"/>
      <c r="I460" s="142"/>
      <c r="J460" s="624"/>
      <c r="K460" s="622"/>
      <c r="L460" s="142"/>
      <c r="M460" s="624"/>
      <c r="N460" s="622"/>
      <c r="O460" s="142"/>
    </row>
    <row r="461" spans="2:15" ht="14.45" customHeight="1" x14ac:dyDescent="0.2">
      <c r="B461" s="625"/>
      <c r="C461" s="617"/>
      <c r="D461" s="620"/>
      <c r="E461" s="622"/>
      <c r="F461" s="13"/>
      <c r="G461" s="624"/>
      <c r="H461" s="622"/>
      <c r="I461" s="142"/>
      <c r="J461" s="624"/>
      <c r="K461" s="622"/>
      <c r="L461" s="142"/>
      <c r="M461" s="624"/>
      <c r="N461" s="622"/>
      <c r="O461" s="142"/>
    </row>
    <row r="462" spans="2:15" ht="14.45" customHeight="1" x14ac:dyDescent="0.2">
      <c r="B462" s="625"/>
      <c r="C462" s="617"/>
      <c r="D462" s="620"/>
      <c r="E462" s="622"/>
      <c r="F462" s="13"/>
      <c r="G462" s="624"/>
      <c r="H462" s="622"/>
      <c r="I462" s="142"/>
      <c r="J462" s="624"/>
      <c r="K462" s="622"/>
      <c r="L462" s="142"/>
      <c r="M462" s="624"/>
      <c r="N462" s="622"/>
      <c r="O462" s="142"/>
    </row>
    <row r="463" spans="2:15" ht="14.45" customHeight="1" x14ac:dyDescent="0.2">
      <c r="B463" s="625"/>
      <c r="C463" s="618"/>
      <c r="D463" s="620"/>
      <c r="E463" s="622"/>
      <c r="F463" s="13"/>
      <c r="G463" s="624"/>
      <c r="H463" s="622"/>
      <c r="I463" s="142"/>
      <c r="J463" s="624"/>
      <c r="K463" s="622"/>
      <c r="L463" s="142"/>
      <c r="M463" s="624"/>
      <c r="N463" s="622"/>
      <c r="O463" s="142"/>
    </row>
    <row r="464" spans="2:15" ht="14.45" customHeight="1" x14ac:dyDescent="0.2">
      <c r="B464" s="615" t="s">
        <v>11539</v>
      </c>
      <c r="C464" s="615" t="s">
        <v>11540</v>
      </c>
      <c r="D464" s="619"/>
      <c r="E464" s="621" t="s">
        <v>11541</v>
      </c>
      <c r="F464" s="140" t="s">
        <v>11542</v>
      </c>
      <c r="G464" s="623"/>
      <c r="H464" s="621" t="s">
        <v>11543</v>
      </c>
      <c r="I464" s="140" t="s">
        <v>11544</v>
      </c>
      <c r="J464" s="623"/>
      <c r="K464" s="621"/>
      <c r="L464" s="140"/>
      <c r="M464" s="623"/>
      <c r="N464" s="621"/>
      <c r="O464" s="140"/>
    </row>
    <row r="465" spans="2:15" ht="14.45" customHeight="1" x14ac:dyDescent="0.2">
      <c r="B465" s="616"/>
      <c r="C465" s="617"/>
      <c r="D465" s="620"/>
      <c r="E465" s="622"/>
      <c r="F465" s="141"/>
      <c r="G465" s="624"/>
      <c r="H465" s="622"/>
      <c r="I465" s="142"/>
      <c r="J465" s="624"/>
      <c r="K465" s="622"/>
      <c r="L465" s="142"/>
      <c r="M465" s="624"/>
      <c r="N465" s="622"/>
      <c r="O465" s="142"/>
    </row>
    <row r="466" spans="2:15" ht="14.45" customHeight="1" x14ac:dyDescent="0.2">
      <c r="B466" s="616"/>
      <c r="C466" s="617"/>
      <c r="D466" s="620"/>
      <c r="E466" s="622"/>
      <c r="F466" s="141"/>
      <c r="G466" s="624"/>
      <c r="H466" s="622"/>
      <c r="I466" s="142"/>
      <c r="J466" s="624"/>
      <c r="K466" s="622"/>
      <c r="L466" s="142"/>
      <c r="M466" s="624"/>
      <c r="N466" s="622"/>
      <c r="O466" s="142"/>
    </row>
    <row r="467" spans="2:15" ht="14.45" customHeight="1" x14ac:dyDescent="0.2">
      <c r="B467" s="616"/>
      <c r="C467" s="617"/>
      <c r="D467" s="620"/>
      <c r="E467" s="622"/>
      <c r="F467" s="141"/>
      <c r="G467" s="624"/>
      <c r="H467" s="622"/>
      <c r="I467" s="142"/>
      <c r="J467" s="624"/>
      <c r="K467" s="622"/>
      <c r="L467" s="142"/>
      <c r="M467" s="624"/>
      <c r="N467" s="622"/>
      <c r="O467" s="142"/>
    </row>
    <row r="468" spans="2:15" ht="14.45" customHeight="1" x14ac:dyDescent="0.2">
      <c r="B468" s="616"/>
      <c r="C468" s="617"/>
      <c r="D468" s="620"/>
      <c r="E468" s="622"/>
      <c r="F468" s="141"/>
      <c r="G468" s="624"/>
      <c r="H468" s="622"/>
      <c r="I468" s="142"/>
      <c r="J468" s="624"/>
      <c r="K468" s="622"/>
      <c r="L468" s="142"/>
      <c r="M468" s="624"/>
      <c r="N468" s="622"/>
      <c r="O468" s="142"/>
    </row>
    <row r="469" spans="2:15" ht="14.45" customHeight="1" x14ac:dyDescent="0.2">
      <c r="B469" s="616"/>
      <c r="C469" s="617"/>
      <c r="D469" s="620"/>
      <c r="E469" s="622"/>
      <c r="F469" s="141"/>
      <c r="G469" s="624"/>
      <c r="H469" s="622"/>
      <c r="I469" s="142"/>
      <c r="J469" s="624"/>
      <c r="K469" s="622"/>
      <c r="L469" s="142"/>
      <c r="M469" s="624"/>
      <c r="N469" s="622"/>
      <c r="O469" s="142"/>
    </row>
    <row r="470" spans="2:15" ht="14.45" customHeight="1" x14ac:dyDescent="0.2">
      <c r="B470" s="616"/>
      <c r="C470" s="617"/>
      <c r="D470" s="620"/>
      <c r="E470" s="622"/>
      <c r="F470" s="141"/>
      <c r="G470" s="624"/>
      <c r="H470" s="622"/>
      <c r="I470" s="142"/>
      <c r="J470" s="624"/>
      <c r="K470" s="622"/>
      <c r="L470" s="142"/>
      <c r="M470" s="624"/>
      <c r="N470" s="622"/>
      <c r="O470" s="142"/>
    </row>
    <row r="471" spans="2:15" ht="14.45" customHeight="1" x14ac:dyDescent="0.2">
      <c r="B471" s="616"/>
      <c r="C471" s="617"/>
      <c r="D471" s="620"/>
      <c r="E471" s="622"/>
      <c r="F471" s="141"/>
      <c r="G471" s="624"/>
      <c r="H471" s="622"/>
      <c r="I471" s="142"/>
      <c r="J471" s="624"/>
      <c r="K471" s="622"/>
      <c r="L471" s="142"/>
      <c r="M471" s="624"/>
      <c r="N471" s="622"/>
      <c r="O471" s="142"/>
    </row>
    <row r="472" spans="2:15" ht="14.45" customHeight="1" x14ac:dyDescent="0.2">
      <c r="B472" s="616"/>
      <c r="C472" s="617"/>
      <c r="D472" s="620"/>
      <c r="E472" s="622"/>
      <c r="F472" s="141"/>
      <c r="G472" s="624"/>
      <c r="H472" s="622"/>
      <c r="I472" s="142"/>
      <c r="J472" s="624"/>
      <c r="K472" s="622"/>
      <c r="L472" s="142"/>
      <c r="M472" s="624"/>
      <c r="N472" s="622"/>
      <c r="O472" s="142"/>
    </row>
    <row r="473" spans="2:15" ht="14.45" customHeight="1" x14ac:dyDescent="0.2">
      <c r="B473" s="616"/>
      <c r="C473" s="618"/>
      <c r="D473" s="620"/>
      <c r="E473" s="622"/>
      <c r="F473" s="141"/>
      <c r="G473" s="624"/>
      <c r="H473" s="622"/>
      <c r="I473" s="142"/>
      <c r="J473" s="624"/>
      <c r="K473" s="622"/>
      <c r="L473" s="142"/>
      <c r="M473" s="624"/>
      <c r="N473" s="622"/>
      <c r="O473" s="142"/>
    </row>
    <row r="474" spans="2:15" ht="14.45" customHeight="1" x14ac:dyDescent="0.2">
      <c r="B474" s="615" t="s">
        <v>11562</v>
      </c>
      <c r="C474" s="615" t="s">
        <v>11563</v>
      </c>
      <c r="D474" s="619"/>
      <c r="E474" s="621" t="s">
        <v>11564</v>
      </c>
      <c r="F474" s="140" t="s">
        <v>11565</v>
      </c>
      <c r="G474" s="623"/>
      <c r="H474" s="621"/>
      <c r="I474" s="140"/>
      <c r="J474" s="623"/>
      <c r="K474" s="621"/>
      <c r="L474" s="140"/>
      <c r="M474" s="623"/>
      <c r="N474" s="621"/>
      <c r="O474" s="140"/>
    </row>
    <row r="475" spans="2:15" ht="14.45" customHeight="1" x14ac:dyDescent="0.2">
      <c r="B475" s="616"/>
      <c r="C475" s="617"/>
      <c r="D475" s="620"/>
      <c r="E475" s="622"/>
      <c r="F475" s="141"/>
      <c r="G475" s="624"/>
      <c r="H475" s="622"/>
      <c r="I475" s="142"/>
      <c r="J475" s="624"/>
      <c r="K475" s="622"/>
      <c r="L475" s="142"/>
      <c r="M475" s="624"/>
      <c r="N475" s="622"/>
      <c r="O475" s="142"/>
    </row>
    <row r="476" spans="2:15" ht="14.45" customHeight="1" x14ac:dyDescent="0.2">
      <c r="B476" s="616"/>
      <c r="C476" s="617"/>
      <c r="D476" s="620"/>
      <c r="E476" s="622"/>
      <c r="F476" s="141"/>
      <c r="G476" s="624"/>
      <c r="H476" s="622"/>
      <c r="I476" s="142"/>
      <c r="J476" s="624"/>
      <c r="K476" s="622"/>
      <c r="L476" s="142"/>
      <c r="M476" s="624"/>
      <c r="N476" s="622"/>
      <c r="O476" s="142"/>
    </row>
    <row r="477" spans="2:15" ht="14.45" customHeight="1" x14ac:dyDescent="0.2">
      <c r="B477" s="616"/>
      <c r="C477" s="617"/>
      <c r="D477" s="620"/>
      <c r="E477" s="622"/>
      <c r="F477" s="141"/>
      <c r="G477" s="624"/>
      <c r="H477" s="622"/>
      <c r="I477" s="142"/>
      <c r="J477" s="624"/>
      <c r="K477" s="622"/>
      <c r="L477" s="142"/>
      <c r="M477" s="624"/>
      <c r="N477" s="622"/>
      <c r="O477" s="142"/>
    </row>
    <row r="478" spans="2:15" ht="14.45" customHeight="1" x14ac:dyDescent="0.2">
      <c r="B478" s="616"/>
      <c r="C478" s="617"/>
      <c r="D478" s="620"/>
      <c r="E478" s="622"/>
      <c r="F478" s="141"/>
      <c r="G478" s="624"/>
      <c r="H478" s="622"/>
      <c r="I478" s="142"/>
      <c r="J478" s="624"/>
      <c r="K478" s="622"/>
      <c r="L478" s="142"/>
      <c r="M478" s="624"/>
      <c r="N478" s="622"/>
      <c r="O478" s="142"/>
    </row>
    <row r="479" spans="2:15" ht="14.45" customHeight="1" x14ac:dyDescent="0.2">
      <c r="B479" s="616"/>
      <c r="C479" s="617"/>
      <c r="D479" s="620"/>
      <c r="E479" s="622"/>
      <c r="F479" s="141"/>
      <c r="G479" s="624"/>
      <c r="H479" s="622"/>
      <c r="I479" s="142"/>
      <c r="J479" s="624"/>
      <c r="K479" s="622"/>
      <c r="L479" s="142"/>
      <c r="M479" s="624"/>
      <c r="N479" s="622"/>
      <c r="O479" s="142"/>
    </row>
    <row r="480" spans="2:15" ht="14.45" customHeight="1" x14ac:dyDescent="0.2">
      <c r="B480" s="616"/>
      <c r="C480" s="617"/>
      <c r="D480" s="620"/>
      <c r="E480" s="622"/>
      <c r="F480" s="141"/>
      <c r="G480" s="624"/>
      <c r="H480" s="622"/>
      <c r="I480" s="142"/>
      <c r="J480" s="624"/>
      <c r="K480" s="622"/>
      <c r="L480" s="142"/>
      <c r="M480" s="624"/>
      <c r="N480" s="622"/>
      <c r="O480" s="142"/>
    </row>
    <row r="481" spans="2:15" ht="14.45" customHeight="1" x14ac:dyDescent="0.2">
      <c r="B481" s="616"/>
      <c r="C481" s="617"/>
      <c r="D481" s="620"/>
      <c r="E481" s="622"/>
      <c r="F481" s="141"/>
      <c r="G481" s="624"/>
      <c r="H481" s="622"/>
      <c r="I481" s="142"/>
      <c r="J481" s="624"/>
      <c r="K481" s="622"/>
      <c r="L481" s="142"/>
      <c r="M481" s="624"/>
      <c r="N481" s="622"/>
      <c r="O481" s="142"/>
    </row>
    <row r="482" spans="2:15" ht="14.45" customHeight="1" x14ac:dyDescent="0.2">
      <c r="B482" s="616"/>
      <c r="C482" s="617"/>
      <c r="D482" s="620"/>
      <c r="E482" s="622"/>
      <c r="F482" s="141"/>
      <c r="G482" s="624"/>
      <c r="H482" s="622"/>
      <c r="I482" s="142"/>
      <c r="J482" s="624"/>
      <c r="K482" s="622"/>
      <c r="L482" s="142"/>
      <c r="M482" s="624"/>
      <c r="N482" s="622"/>
      <c r="O482" s="142"/>
    </row>
    <row r="483" spans="2:15" ht="14.45" customHeight="1" x14ac:dyDescent="0.2">
      <c r="B483" s="616"/>
      <c r="C483" s="618"/>
      <c r="D483" s="620"/>
      <c r="E483" s="622"/>
      <c r="F483" s="141"/>
      <c r="G483" s="624"/>
      <c r="H483" s="622"/>
      <c r="I483" s="142"/>
      <c r="J483" s="624"/>
      <c r="K483" s="622"/>
      <c r="L483" s="142"/>
      <c r="M483" s="624"/>
      <c r="N483" s="622"/>
      <c r="O483" s="142"/>
    </row>
    <row r="484" spans="2:15" ht="14.45" customHeight="1" x14ac:dyDescent="0.2">
      <c r="B484" s="615" t="s">
        <v>11550</v>
      </c>
      <c r="C484" s="615" t="s">
        <v>11551</v>
      </c>
      <c r="D484" s="619"/>
      <c r="E484" s="621" t="s">
        <v>11552</v>
      </c>
      <c r="F484" s="140" t="s">
        <v>11553</v>
      </c>
      <c r="G484" s="623"/>
      <c r="H484" s="621"/>
      <c r="I484" s="140"/>
      <c r="J484" s="623"/>
      <c r="K484" s="621"/>
      <c r="L484" s="140"/>
      <c r="M484" s="623"/>
      <c r="N484" s="621"/>
      <c r="O484" s="140"/>
    </row>
    <row r="485" spans="2:15" ht="14.45" customHeight="1" x14ac:dyDescent="0.2">
      <c r="B485" s="616"/>
      <c r="C485" s="617"/>
      <c r="D485" s="620"/>
      <c r="E485" s="622"/>
      <c r="F485" s="141"/>
      <c r="G485" s="624"/>
      <c r="H485" s="622"/>
      <c r="I485" s="142"/>
      <c r="J485" s="624"/>
      <c r="K485" s="622"/>
      <c r="L485" s="142"/>
      <c r="M485" s="624"/>
      <c r="N485" s="622"/>
      <c r="O485" s="142"/>
    </row>
    <row r="486" spans="2:15" ht="14.45" customHeight="1" x14ac:dyDescent="0.2">
      <c r="B486" s="616"/>
      <c r="C486" s="617"/>
      <c r="D486" s="620"/>
      <c r="E486" s="622"/>
      <c r="F486" s="141"/>
      <c r="G486" s="624"/>
      <c r="H486" s="622"/>
      <c r="I486" s="142"/>
      <c r="J486" s="624"/>
      <c r="K486" s="622"/>
      <c r="L486" s="142"/>
      <c r="M486" s="624"/>
      <c r="N486" s="622"/>
      <c r="O486" s="142"/>
    </row>
    <row r="487" spans="2:15" ht="14.45" customHeight="1" x14ac:dyDescent="0.2">
      <c r="B487" s="616"/>
      <c r="C487" s="617"/>
      <c r="D487" s="620"/>
      <c r="E487" s="622"/>
      <c r="F487" s="141"/>
      <c r="G487" s="624"/>
      <c r="H487" s="622"/>
      <c r="I487" s="142"/>
      <c r="J487" s="624"/>
      <c r="K487" s="622"/>
      <c r="L487" s="142"/>
      <c r="M487" s="624"/>
      <c r="N487" s="622"/>
      <c r="O487" s="142"/>
    </row>
    <row r="488" spans="2:15" ht="14.45" customHeight="1" x14ac:dyDescent="0.2">
      <c r="B488" s="616"/>
      <c r="C488" s="617"/>
      <c r="D488" s="620"/>
      <c r="E488" s="622"/>
      <c r="F488" s="141"/>
      <c r="G488" s="624"/>
      <c r="H488" s="622"/>
      <c r="I488" s="142"/>
      <c r="J488" s="624"/>
      <c r="K488" s="622"/>
      <c r="L488" s="142"/>
      <c r="M488" s="624"/>
      <c r="N488" s="622"/>
      <c r="O488" s="142"/>
    </row>
    <row r="489" spans="2:15" ht="14.45" customHeight="1" x14ac:dyDescent="0.2">
      <c r="B489" s="616"/>
      <c r="C489" s="617"/>
      <c r="D489" s="620"/>
      <c r="E489" s="622"/>
      <c r="F489" s="141"/>
      <c r="G489" s="624"/>
      <c r="H489" s="622"/>
      <c r="I489" s="142"/>
      <c r="J489" s="624"/>
      <c r="K489" s="622"/>
      <c r="L489" s="142"/>
      <c r="M489" s="624"/>
      <c r="N489" s="622"/>
      <c r="O489" s="142"/>
    </row>
    <row r="490" spans="2:15" ht="14.45" customHeight="1" x14ac:dyDescent="0.2">
      <c r="B490" s="616"/>
      <c r="C490" s="617"/>
      <c r="D490" s="620"/>
      <c r="E490" s="622"/>
      <c r="F490" s="141"/>
      <c r="G490" s="624"/>
      <c r="H490" s="622"/>
      <c r="I490" s="142"/>
      <c r="J490" s="624"/>
      <c r="K490" s="622"/>
      <c r="L490" s="142"/>
      <c r="M490" s="624"/>
      <c r="N490" s="622"/>
      <c r="O490" s="142"/>
    </row>
    <row r="491" spans="2:15" ht="14.45" customHeight="1" x14ac:dyDescent="0.2">
      <c r="B491" s="616"/>
      <c r="C491" s="617"/>
      <c r="D491" s="620"/>
      <c r="E491" s="622"/>
      <c r="F491" s="141"/>
      <c r="G491" s="624"/>
      <c r="H491" s="622"/>
      <c r="I491" s="142"/>
      <c r="J491" s="624"/>
      <c r="K491" s="622"/>
      <c r="L491" s="142"/>
      <c r="M491" s="624"/>
      <c r="N491" s="622"/>
      <c r="O491" s="142"/>
    </row>
    <row r="492" spans="2:15" ht="14.45" customHeight="1" x14ac:dyDescent="0.2">
      <c r="B492" s="616"/>
      <c r="C492" s="617"/>
      <c r="D492" s="620"/>
      <c r="E492" s="622"/>
      <c r="F492" s="141"/>
      <c r="G492" s="624"/>
      <c r="H492" s="622"/>
      <c r="I492" s="142"/>
      <c r="J492" s="624"/>
      <c r="K492" s="622"/>
      <c r="L492" s="142"/>
      <c r="M492" s="624"/>
      <c r="N492" s="622"/>
      <c r="O492" s="142"/>
    </row>
    <row r="493" spans="2:15" ht="14.45" customHeight="1" x14ac:dyDescent="0.2">
      <c r="B493" s="616"/>
      <c r="C493" s="618"/>
      <c r="D493" s="620"/>
      <c r="E493" s="622"/>
      <c r="F493" s="141"/>
      <c r="G493" s="624"/>
      <c r="H493" s="622"/>
      <c r="I493" s="142"/>
      <c r="J493" s="624"/>
      <c r="K493" s="622"/>
      <c r="L493" s="142"/>
      <c r="M493" s="624"/>
      <c r="N493" s="622"/>
      <c r="O493" s="142"/>
    </row>
    <row r="494" spans="2:15" ht="14.45" customHeight="1" x14ac:dyDescent="0.2">
      <c r="B494" s="615" t="s">
        <v>11554</v>
      </c>
      <c r="C494" s="615" t="s">
        <v>11557</v>
      </c>
      <c r="D494" s="619"/>
      <c r="E494" s="621" t="s">
        <v>11555</v>
      </c>
      <c r="F494" s="140" t="s">
        <v>11556</v>
      </c>
      <c r="G494" s="623"/>
      <c r="H494" s="621"/>
      <c r="I494" s="140"/>
      <c r="J494" s="623"/>
      <c r="K494" s="621"/>
      <c r="L494" s="140"/>
      <c r="M494" s="623"/>
      <c r="N494" s="621"/>
      <c r="O494" s="140"/>
    </row>
    <row r="495" spans="2:15" ht="14.45" customHeight="1" x14ac:dyDescent="0.2">
      <c r="B495" s="616"/>
      <c r="C495" s="617"/>
      <c r="D495" s="620"/>
      <c r="E495" s="622"/>
      <c r="F495" s="141"/>
      <c r="G495" s="624"/>
      <c r="H495" s="622"/>
      <c r="I495" s="142"/>
      <c r="J495" s="624"/>
      <c r="K495" s="622"/>
      <c r="L495" s="142"/>
      <c r="M495" s="624"/>
      <c r="N495" s="622"/>
      <c r="O495" s="142"/>
    </row>
    <row r="496" spans="2:15" ht="14.45" customHeight="1" x14ac:dyDescent="0.2">
      <c r="B496" s="616"/>
      <c r="C496" s="617"/>
      <c r="D496" s="620"/>
      <c r="E496" s="622"/>
      <c r="F496" s="141"/>
      <c r="G496" s="624"/>
      <c r="H496" s="622"/>
      <c r="I496" s="142"/>
      <c r="J496" s="624"/>
      <c r="K496" s="622"/>
      <c r="L496" s="142"/>
      <c r="M496" s="624"/>
      <c r="N496" s="622"/>
      <c r="O496" s="142"/>
    </row>
    <row r="497" spans="2:15" ht="14.45" customHeight="1" x14ac:dyDescent="0.2">
      <c r="B497" s="616"/>
      <c r="C497" s="617"/>
      <c r="D497" s="620"/>
      <c r="E497" s="622"/>
      <c r="F497" s="141"/>
      <c r="G497" s="624"/>
      <c r="H497" s="622"/>
      <c r="I497" s="142"/>
      <c r="J497" s="624"/>
      <c r="K497" s="622"/>
      <c r="L497" s="142"/>
      <c r="M497" s="624"/>
      <c r="N497" s="622"/>
      <c r="O497" s="142"/>
    </row>
    <row r="498" spans="2:15" ht="14.45" customHeight="1" x14ac:dyDescent="0.2">
      <c r="B498" s="616"/>
      <c r="C498" s="617"/>
      <c r="D498" s="620"/>
      <c r="E498" s="622"/>
      <c r="F498" s="141"/>
      <c r="G498" s="624"/>
      <c r="H498" s="622"/>
      <c r="I498" s="142"/>
      <c r="J498" s="624"/>
      <c r="K498" s="622"/>
      <c r="L498" s="142"/>
      <c r="M498" s="624"/>
      <c r="N498" s="622"/>
      <c r="O498" s="142"/>
    </row>
    <row r="499" spans="2:15" ht="14.45" customHeight="1" x14ac:dyDescent="0.2">
      <c r="B499" s="616"/>
      <c r="C499" s="617"/>
      <c r="D499" s="620"/>
      <c r="E499" s="622"/>
      <c r="F499" s="141"/>
      <c r="G499" s="624"/>
      <c r="H499" s="622"/>
      <c r="I499" s="142"/>
      <c r="J499" s="624"/>
      <c r="K499" s="622"/>
      <c r="L499" s="142"/>
      <c r="M499" s="624"/>
      <c r="N499" s="622"/>
      <c r="O499" s="142"/>
    </row>
    <row r="500" spans="2:15" ht="14.45" customHeight="1" x14ac:dyDescent="0.2">
      <c r="B500" s="616"/>
      <c r="C500" s="617"/>
      <c r="D500" s="620"/>
      <c r="E500" s="622"/>
      <c r="F500" s="141"/>
      <c r="G500" s="624"/>
      <c r="H500" s="622"/>
      <c r="I500" s="142"/>
      <c r="J500" s="624"/>
      <c r="K500" s="622"/>
      <c r="L500" s="142"/>
      <c r="M500" s="624"/>
      <c r="N500" s="622"/>
      <c r="O500" s="142"/>
    </row>
    <row r="501" spans="2:15" ht="14.45" customHeight="1" x14ac:dyDescent="0.2">
      <c r="B501" s="616"/>
      <c r="C501" s="617"/>
      <c r="D501" s="620"/>
      <c r="E501" s="622"/>
      <c r="F501" s="141"/>
      <c r="G501" s="624"/>
      <c r="H501" s="622"/>
      <c r="I501" s="142"/>
      <c r="J501" s="624"/>
      <c r="K501" s="622"/>
      <c r="L501" s="142"/>
      <c r="M501" s="624"/>
      <c r="N501" s="622"/>
      <c r="O501" s="142"/>
    </row>
    <row r="502" spans="2:15" ht="14.45" customHeight="1" x14ac:dyDescent="0.2">
      <c r="B502" s="616"/>
      <c r="C502" s="617"/>
      <c r="D502" s="620"/>
      <c r="E502" s="622"/>
      <c r="F502" s="141"/>
      <c r="G502" s="624"/>
      <c r="H502" s="622"/>
      <c r="I502" s="142"/>
      <c r="J502" s="624"/>
      <c r="K502" s="622"/>
      <c r="L502" s="142"/>
      <c r="M502" s="624"/>
      <c r="N502" s="622"/>
      <c r="O502" s="142"/>
    </row>
    <row r="503" spans="2:15" ht="14.45" customHeight="1" x14ac:dyDescent="0.2">
      <c r="B503" s="616"/>
      <c r="C503" s="617"/>
      <c r="D503" s="620"/>
      <c r="E503" s="622"/>
      <c r="F503" s="141"/>
      <c r="G503" s="624"/>
      <c r="H503" s="622"/>
      <c r="I503" s="142"/>
      <c r="J503" s="624"/>
      <c r="K503" s="622"/>
      <c r="L503" s="142"/>
      <c r="M503" s="624"/>
      <c r="N503" s="622"/>
      <c r="O503" s="142"/>
    </row>
    <row r="504" spans="2:15" ht="14.45" customHeight="1" x14ac:dyDescent="0.2">
      <c r="B504" s="615" t="s">
        <v>11631</v>
      </c>
      <c r="C504" s="615" t="s">
        <v>11632</v>
      </c>
      <c r="D504" s="619"/>
      <c r="E504" s="621" t="s">
        <v>11633</v>
      </c>
      <c r="F504" s="140" t="s">
        <v>11634</v>
      </c>
      <c r="G504" s="623"/>
      <c r="H504" s="621"/>
      <c r="I504" s="140"/>
      <c r="J504" s="623"/>
      <c r="K504" s="621"/>
      <c r="L504" s="140"/>
      <c r="M504" s="623"/>
      <c r="N504" s="621"/>
      <c r="O504" s="140"/>
    </row>
    <row r="505" spans="2:15" ht="14.45" customHeight="1" x14ac:dyDescent="0.2">
      <c r="B505" s="616"/>
      <c r="C505" s="617"/>
      <c r="D505" s="620"/>
      <c r="E505" s="622"/>
      <c r="F505" s="141"/>
      <c r="G505" s="624"/>
      <c r="H505" s="622"/>
      <c r="I505" s="142"/>
      <c r="J505" s="624"/>
      <c r="K505" s="622"/>
      <c r="L505" s="142"/>
      <c r="M505" s="624"/>
      <c r="N505" s="622"/>
      <c r="O505" s="142"/>
    </row>
    <row r="506" spans="2:15" ht="14.45" customHeight="1" x14ac:dyDescent="0.2">
      <c r="B506" s="616"/>
      <c r="C506" s="617"/>
      <c r="D506" s="620"/>
      <c r="E506" s="622"/>
      <c r="F506" s="141"/>
      <c r="G506" s="624"/>
      <c r="H506" s="622"/>
      <c r="I506" s="142"/>
      <c r="J506" s="624"/>
      <c r="K506" s="622"/>
      <c r="L506" s="142"/>
      <c r="M506" s="624"/>
      <c r="N506" s="622"/>
      <c r="O506" s="142"/>
    </row>
    <row r="507" spans="2:15" ht="14.45" customHeight="1" x14ac:dyDescent="0.2">
      <c r="B507" s="616"/>
      <c r="C507" s="617"/>
      <c r="D507" s="620"/>
      <c r="E507" s="622"/>
      <c r="F507" s="141"/>
      <c r="G507" s="624"/>
      <c r="H507" s="622"/>
      <c r="I507" s="142"/>
      <c r="J507" s="624"/>
      <c r="K507" s="622"/>
      <c r="L507" s="142"/>
      <c r="M507" s="624"/>
      <c r="N507" s="622"/>
      <c r="O507" s="142"/>
    </row>
    <row r="508" spans="2:15" ht="14.45" customHeight="1" x14ac:dyDescent="0.2">
      <c r="B508" s="616"/>
      <c r="C508" s="617"/>
      <c r="D508" s="620"/>
      <c r="E508" s="622"/>
      <c r="F508" s="141"/>
      <c r="G508" s="624"/>
      <c r="H508" s="622"/>
      <c r="I508" s="142"/>
      <c r="J508" s="624"/>
      <c r="K508" s="622"/>
      <c r="L508" s="142"/>
      <c r="M508" s="624"/>
      <c r="N508" s="622"/>
      <c r="O508" s="142"/>
    </row>
    <row r="509" spans="2:15" ht="14.45" customHeight="1" x14ac:dyDescent="0.2">
      <c r="B509" s="616"/>
      <c r="C509" s="617"/>
      <c r="D509" s="620"/>
      <c r="E509" s="622"/>
      <c r="F509" s="141"/>
      <c r="G509" s="624"/>
      <c r="H509" s="622"/>
      <c r="I509" s="142"/>
      <c r="J509" s="624"/>
      <c r="K509" s="622"/>
      <c r="L509" s="142"/>
      <c r="M509" s="624"/>
      <c r="N509" s="622"/>
      <c r="O509" s="142"/>
    </row>
    <row r="510" spans="2:15" ht="14.45" customHeight="1" x14ac:dyDescent="0.2">
      <c r="B510" s="616"/>
      <c r="C510" s="617"/>
      <c r="D510" s="620"/>
      <c r="E510" s="622"/>
      <c r="F510" s="141"/>
      <c r="G510" s="624"/>
      <c r="H510" s="622"/>
      <c r="I510" s="142"/>
      <c r="J510" s="624"/>
      <c r="K510" s="622"/>
      <c r="L510" s="142"/>
      <c r="M510" s="624"/>
      <c r="N510" s="622"/>
      <c r="O510" s="142"/>
    </row>
    <row r="511" spans="2:15" ht="14.45" customHeight="1" x14ac:dyDescent="0.2">
      <c r="B511" s="616"/>
      <c r="C511" s="617"/>
      <c r="D511" s="620"/>
      <c r="E511" s="622"/>
      <c r="F511" s="141"/>
      <c r="G511" s="624"/>
      <c r="H511" s="622"/>
      <c r="I511" s="142"/>
      <c r="J511" s="624"/>
      <c r="K511" s="622"/>
      <c r="L511" s="142"/>
      <c r="M511" s="624"/>
      <c r="N511" s="622"/>
      <c r="O511" s="142"/>
    </row>
    <row r="512" spans="2:15" ht="14.45" customHeight="1" x14ac:dyDescent="0.2">
      <c r="B512" s="616"/>
      <c r="C512" s="617"/>
      <c r="D512" s="620"/>
      <c r="E512" s="622"/>
      <c r="F512" s="141"/>
      <c r="G512" s="624"/>
      <c r="H512" s="622"/>
      <c r="I512" s="142"/>
      <c r="J512" s="624"/>
      <c r="K512" s="622"/>
      <c r="L512" s="142"/>
      <c r="M512" s="624"/>
      <c r="N512" s="622"/>
      <c r="O512" s="142"/>
    </row>
    <row r="513" spans="2:15" ht="14.45" customHeight="1" x14ac:dyDescent="0.2">
      <c r="B513" s="616"/>
      <c r="C513" s="618"/>
      <c r="D513" s="620"/>
      <c r="E513" s="622"/>
      <c r="F513" s="141"/>
      <c r="G513" s="624"/>
      <c r="H513" s="622"/>
      <c r="I513" s="142"/>
      <c r="J513" s="624"/>
      <c r="K513" s="622"/>
      <c r="L513" s="142"/>
      <c r="M513" s="624"/>
      <c r="N513" s="622"/>
      <c r="O513" s="142"/>
    </row>
    <row r="514" spans="2:15" ht="14.45" customHeight="1" x14ac:dyDescent="0.2">
      <c r="B514" s="615" t="s">
        <v>11621</v>
      </c>
      <c r="C514" s="615" t="s">
        <v>11622</v>
      </c>
      <c r="D514" s="619" t="s">
        <v>11574</v>
      </c>
      <c r="E514" s="621" t="s">
        <v>11623</v>
      </c>
      <c r="F514" s="140" t="s">
        <v>11624</v>
      </c>
      <c r="G514" s="623"/>
      <c r="H514" s="621" t="s">
        <v>11625</v>
      </c>
      <c r="I514" s="140" t="s">
        <v>11626</v>
      </c>
      <c r="J514" s="623"/>
      <c r="K514" s="621"/>
      <c r="L514" s="140"/>
      <c r="M514" s="623"/>
      <c r="N514" s="621"/>
      <c r="O514" s="140"/>
    </row>
    <row r="515" spans="2:15" ht="14.45" customHeight="1" x14ac:dyDescent="0.2">
      <c r="B515" s="625"/>
      <c r="C515" s="617"/>
      <c r="D515" s="620"/>
      <c r="E515" s="622"/>
      <c r="F515" s="141"/>
      <c r="G515" s="624"/>
      <c r="H515" s="622"/>
      <c r="I515" s="142"/>
      <c r="J515" s="624"/>
      <c r="K515" s="622"/>
      <c r="L515" s="142"/>
      <c r="M515" s="624"/>
      <c r="N515" s="622"/>
      <c r="O515" s="142"/>
    </row>
    <row r="516" spans="2:15" ht="14.45" customHeight="1" x14ac:dyDescent="0.2">
      <c r="B516" s="625"/>
      <c r="C516" s="617"/>
      <c r="D516" s="620"/>
      <c r="E516" s="622"/>
      <c r="F516" s="141"/>
      <c r="G516" s="624"/>
      <c r="H516" s="622"/>
      <c r="I516" s="142"/>
      <c r="J516" s="624"/>
      <c r="K516" s="622"/>
      <c r="L516" s="142"/>
      <c r="M516" s="624"/>
      <c r="N516" s="622"/>
      <c r="O516" s="142"/>
    </row>
    <row r="517" spans="2:15" ht="14.45" customHeight="1" x14ac:dyDescent="0.2">
      <c r="B517" s="625"/>
      <c r="C517" s="617"/>
      <c r="D517" s="620"/>
      <c r="E517" s="622"/>
      <c r="F517" s="141"/>
      <c r="G517" s="624"/>
      <c r="H517" s="622"/>
      <c r="I517" s="142"/>
      <c r="J517" s="624"/>
      <c r="K517" s="622"/>
      <c r="L517" s="142"/>
      <c r="M517" s="624"/>
      <c r="N517" s="622"/>
      <c r="O517" s="142"/>
    </row>
    <row r="518" spans="2:15" ht="14.45" customHeight="1" x14ac:dyDescent="0.2">
      <c r="B518" s="625"/>
      <c r="C518" s="617"/>
      <c r="D518" s="620"/>
      <c r="E518" s="622"/>
      <c r="F518" s="141"/>
      <c r="G518" s="624"/>
      <c r="H518" s="622"/>
      <c r="I518" s="142"/>
      <c r="J518" s="624"/>
      <c r="K518" s="622"/>
      <c r="L518" s="142"/>
      <c r="M518" s="624"/>
      <c r="N518" s="622"/>
      <c r="O518" s="142"/>
    </row>
    <row r="519" spans="2:15" ht="14.45" customHeight="1" x14ac:dyDescent="0.2">
      <c r="B519" s="625"/>
      <c r="C519" s="617"/>
      <c r="D519" s="620"/>
      <c r="E519" s="622"/>
      <c r="F519" s="141"/>
      <c r="G519" s="624"/>
      <c r="H519" s="622"/>
      <c r="I519" s="142"/>
      <c r="J519" s="624"/>
      <c r="K519" s="622"/>
      <c r="L519" s="142"/>
      <c r="M519" s="624"/>
      <c r="N519" s="622"/>
      <c r="O519" s="142"/>
    </row>
    <row r="520" spans="2:15" ht="14.45" customHeight="1" x14ac:dyDescent="0.2">
      <c r="B520" s="625"/>
      <c r="C520" s="617"/>
      <c r="D520" s="620"/>
      <c r="E520" s="622"/>
      <c r="F520" s="141"/>
      <c r="G520" s="624"/>
      <c r="H520" s="622"/>
      <c r="I520" s="142"/>
      <c r="J520" s="624"/>
      <c r="K520" s="622"/>
      <c r="L520" s="142"/>
      <c r="M520" s="624"/>
      <c r="N520" s="622"/>
      <c r="O520" s="142"/>
    </row>
    <row r="521" spans="2:15" ht="14.45" customHeight="1" x14ac:dyDescent="0.2">
      <c r="B521" s="625"/>
      <c r="C521" s="617"/>
      <c r="D521" s="620"/>
      <c r="E521" s="622"/>
      <c r="F521" s="141"/>
      <c r="G521" s="624"/>
      <c r="H521" s="622"/>
      <c r="I521" s="142"/>
      <c r="J521" s="624"/>
      <c r="K521" s="622"/>
      <c r="L521" s="142"/>
      <c r="M521" s="624"/>
      <c r="N521" s="622"/>
      <c r="O521" s="142"/>
    </row>
    <row r="522" spans="2:15" ht="14.45" customHeight="1" x14ac:dyDescent="0.2">
      <c r="B522" s="625"/>
      <c r="C522" s="617"/>
      <c r="D522" s="620"/>
      <c r="E522" s="622"/>
      <c r="F522" s="141"/>
      <c r="G522" s="624"/>
      <c r="H522" s="622"/>
      <c r="I522" s="142"/>
      <c r="J522" s="624"/>
      <c r="K522" s="622"/>
      <c r="L522" s="142"/>
      <c r="M522" s="624"/>
      <c r="N522" s="622"/>
      <c r="O522" s="142"/>
    </row>
    <row r="523" spans="2:15" ht="14.45" customHeight="1" x14ac:dyDescent="0.2">
      <c r="B523" s="650"/>
      <c r="C523" s="618"/>
      <c r="D523" s="626"/>
      <c r="E523" s="627"/>
      <c r="F523" s="144"/>
      <c r="G523" s="628"/>
      <c r="H523" s="627"/>
      <c r="I523" s="143"/>
      <c r="J523" s="628"/>
      <c r="K523" s="627"/>
      <c r="L523" s="143"/>
      <c r="M523" s="628"/>
      <c r="N523" s="627"/>
      <c r="O523" s="143"/>
    </row>
    <row r="524" spans="2:15" ht="14.45" customHeight="1" x14ac:dyDescent="0.2">
      <c r="B524" s="629" t="s">
        <v>423</v>
      </c>
      <c r="C524" s="638" t="s">
        <v>547</v>
      </c>
      <c r="D524" s="631"/>
      <c r="E524" s="632" t="s">
        <v>525</v>
      </c>
      <c r="F524" s="12" t="s">
        <v>750</v>
      </c>
      <c r="G524" s="636"/>
      <c r="H524" s="640"/>
      <c r="I524" s="12"/>
      <c r="J524" s="636"/>
      <c r="K524" s="640"/>
      <c r="L524" s="12"/>
      <c r="M524" s="636"/>
      <c r="N524" s="640"/>
      <c r="O524" s="12"/>
    </row>
    <row r="525" spans="2:15" ht="14.45" customHeight="1" x14ac:dyDescent="0.2">
      <c r="B525" s="634"/>
      <c r="C525" s="639"/>
      <c r="D525" s="637"/>
      <c r="E525" s="633"/>
      <c r="F525" s="13"/>
      <c r="G525" s="637"/>
      <c r="H525" s="633"/>
      <c r="I525" s="13"/>
      <c r="J525" s="637"/>
      <c r="K525" s="633"/>
      <c r="L525" s="13"/>
      <c r="M525" s="637"/>
      <c r="N525" s="633"/>
      <c r="O525" s="13"/>
    </row>
    <row r="526" spans="2:15" ht="14.45" customHeight="1" x14ac:dyDescent="0.2">
      <c r="B526" s="634"/>
      <c r="C526" s="639"/>
      <c r="D526" s="637"/>
      <c r="E526" s="633"/>
      <c r="F526" s="13"/>
      <c r="G526" s="637"/>
      <c r="H526" s="633"/>
      <c r="I526" s="13"/>
      <c r="J526" s="637"/>
      <c r="K526" s="633"/>
      <c r="L526" s="13"/>
      <c r="M526" s="637"/>
      <c r="N526" s="633"/>
      <c r="O526" s="13"/>
    </row>
    <row r="527" spans="2:15" ht="14.45" customHeight="1" x14ac:dyDescent="0.2">
      <c r="B527" s="634"/>
      <c r="C527" s="639"/>
      <c r="D527" s="637"/>
      <c r="E527" s="633"/>
      <c r="F527" s="13"/>
      <c r="G527" s="637"/>
      <c r="H527" s="633"/>
      <c r="I527" s="13"/>
      <c r="J527" s="637"/>
      <c r="K527" s="633"/>
      <c r="L527" s="13"/>
      <c r="M527" s="637"/>
      <c r="N527" s="633"/>
      <c r="O527" s="13"/>
    </row>
    <row r="528" spans="2:15" ht="14.45" customHeight="1" x14ac:dyDescent="0.2">
      <c r="B528" s="634"/>
      <c r="C528" s="639"/>
      <c r="D528" s="637"/>
      <c r="E528" s="633"/>
      <c r="F528" s="13"/>
      <c r="G528" s="637"/>
      <c r="H528" s="633"/>
      <c r="I528" s="13"/>
      <c r="J528" s="637"/>
      <c r="K528" s="633"/>
      <c r="L528" s="13"/>
      <c r="M528" s="637"/>
      <c r="N528" s="633"/>
      <c r="O528" s="13"/>
    </row>
    <row r="529" spans="2:15" ht="14.45" customHeight="1" x14ac:dyDescent="0.2">
      <c r="B529" s="634"/>
      <c r="C529" s="639"/>
      <c r="D529" s="637"/>
      <c r="E529" s="633"/>
      <c r="F529" s="13"/>
      <c r="G529" s="637"/>
      <c r="H529" s="633"/>
      <c r="I529" s="13"/>
      <c r="J529" s="637"/>
      <c r="K529" s="633"/>
      <c r="L529" s="13"/>
      <c r="M529" s="637"/>
      <c r="N529" s="633"/>
      <c r="O529" s="13"/>
    </row>
    <row r="530" spans="2:15" ht="14.45" customHeight="1" x14ac:dyDescent="0.2">
      <c r="B530" s="634"/>
      <c r="C530" s="639"/>
      <c r="D530" s="637"/>
      <c r="E530" s="633"/>
      <c r="F530" s="13"/>
      <c r="G530" s="637"/>
      <c r="H530" s="633"/>
      <c r="I530" s="13"/>
      <c r="J530" s="637"/>
      <c r="K530" s="633"/>
      <c r="L530" s="13"/>
      <c r="M530" s="637"/>
      <c r="N530" s="633"/>
      <c r="O530" s="13"/>
    </row>
    <row r="531" spans="2:15" ht="14.45" customHeight="1" x14ac:dyDescent="0.2">
      <c r="B531" s="634"/>
      <c r="C531" s="639"/>
      <c r="D531" s="637"/>
      <c r="E531" s="633"/>
      <c r="F531" s="13"/>
      <c r="G531" s="637"/>
      <c r="H531" s="633"/>
      <c r="I531" s="13"/>
      <c r="J531" s="637"/>
      <c r="K531" s="633"/>
      <c r="L531" s="13"/>
      <c r="M531" s="637"/>
      <c r="N531" s="633"/>
      <c r="O531" s="13"/>
    </row>
    <row r="532" spans="2:15" ht="14.45" customHeight="1" x14ac:dyDescent="0.2">
      <c r="B532" s="634"/>
      <c r="C532" s="639"/>
      <c r="D532" s="637"/>
      <c r="E532" s="633"/>
      <c r="F532" s="13"/>
      <c r="G532" s="637"/>
      <c r="H532" s="633"/>
      <c r="I532" s="13"/>
      <c r="J532" s="637"/>
      <c r="K532" s="633"/>
      <c r="L532" s="13"/>
      <c r="M532" s="637"/>
      <c r="N532" s="633"/>
      <c r="O532" s="13"/>
    </row>
    <row r="533" spans="2:15" ht="14.45" customHeight="1" x14ac:dyDescent="0.2">
      <c r="B533" s="634"/>
      <c r="C533" s="639"/>
      <c r="D533" s="637"/>
      <c r="E533" s="633"/>
      <c r="F533" s="13"/>
      <c r="G533" s="637"/>
      <c r="H533" s="633"/>
      <c r="I533" s="13"/>
      <c r="J533" s="637"/>
      <c r="K533" s="633"/>
      <c r="L533" s="13"/>
      <c r="M533" s="637"/>
      <c r="N533" s="633"/>
      <c r="O533" s="13"/>
    </row>
    <row r="534" spans="2:15" ht="14.45" customHeight="1" x14ac:dyDescent="0.2">
      <c r="B534" s="629" t="s">
        <v>422</v>
      </c>
      <c r="C534" s="638" t="s">
        <v>548</v>
      </c>
      <c r="D534" s="631"/>
      <c r="E534" s="632" t="s">
        <v>526</v>
      </c>
      <c r="F534" s="12" t="s">
        <v>751</v>
      </c>
      <c r="G534" s="636"/>
      <c r="H534" s="640"/>
      <c r="I534" s="12"/>
      <c r="J534" s="636"/>
      <c r="K534" s="640"/>
      <c r="L534" s="12"/>
      <c r="M534" s="636"/>
      <c r="N534" s="640"/>
      <c r="O534" s="12"/>
    </row>
    <row r="535" spans="2:15" ht="14.45" customHeight="1" x14ac:dyDescent="0.2">
      <c r="B535" s="634"/>
      <c r="C535" s="639"/>
      <c r="D535" s="637"/>
      <c r="E535" s="633"/>
      <c r="F535" s="13"/>
      <c r="G535" s="637"/>
      <c r="H535" s="633"/>
      <c r="I535" s="13"/>
      <c r="J535" s="637"/>
      <c r="K535" s="633"/>
      <c r="L535" s="13"/>
      <c r="M535" s="637"/>
      <c r="N535" s="633"/>
      <c r="O535" s="13"/>
    </row>
    <row r="536" spans="2:15" ht="14.45" customHeight="1" x14ac:dyDescent="0.2">
      <c r="B536" s="634"/>
      <c r="C536" s="639"/>
      <c r="D536" s="637"/>
      <c r="E536" s="633"/>
      <c r="F536" s="13"/>
      <c r="G536" s="637"/>
      <c r="H536" s="633"/>
      <c r="I536" s="13"/>
      <c r="J536" s="637"/>
      <c r="K536" s="633"/>
      <c r="L536" s="13"/>
      <c r="M536" s="637"/>
      <c r="N536" s="633"/>
      <c r="O536" s="13"/>
    </row>
    <row r="537" spans="2:15" ht="14.45" customHeight="1" x14ac:dyDescent="0.2">
      <c r="B537" s="634"/>
      <c r="C537" s="639"/>
      <c r="D537" s="637"/>
      <c r="E537" s="633"/>
      <c r="F537" s="13"/>
      <c r="G537" s="637"/>
      <c r="H537" s="633"/>
      <c r="I537" s="13"/>
      <c r="J537" s="637"/>
      <c r="K537" s="633"/>
      <c r="L537" s="13"/>
      <c r="M537" s="637"/>
      <c r="N537" s="633"/>
      <c r="O537" s="13"/>
    </row>
    <row r="538" spans="2:15" ht="14.45" customHeight="1" x14ac:dyDescent="0.2">
      <c r="B538" s="634"/>
      <c r="C538" s="639"/>
      <c r="D538" s="637"/>
      <c r="E538" s="633"/>
      <c r="F538" s="13"/>
      <c r="G538" s="637"/>
      <c r="H538" s="633"/>
      <c r="I538" s="13"/>
      <c r="J538" s="637"/>
      <c r="K538" s="633"/>
      <c r="L538" s="13"/>
      <c r="M538" s="637"/>
      <c r="N538" s="633"/>
      <c r="O538" s="13"/>
    </row>
    <row r="539" spans="2:15" ht="14.45" customHeight="1" x14ac:dyDescent="0.2">
      <c r="B539" s="634"/>
      <c r="C539" s="639"/>
      <c r="D539" s="637"/>
      <c r="E539" s="633"/>
      <c r="F539" s="13"/>
      <c r="G539" s="637"/>
      <c r="H539" s="633"/>
      <c r="I539" s="13"/>
      <c r="J539" s="637"/>
      <c r="K539" s="633"/>
      <c r="L539" s="13"/>
      <c r="M539" s="637"/>
      <c r="N539" s="633"/>
      <c r="O539" s="13"/>
    </row>
    <row r="540" spans="2:15" ht="14.45" customHeight="1" x14ac:dyDescent="0.2">
      <c r="B540" s="634"/>
      <c r="C540" s="639"/>
      <c r="D540" s="637"/>
      <c r="E540" s="633"/>
      <c r="F540" s="13"/>
      <c r="G540" s="637"/>
      <c r="H540" s="633"/>
      <c r="I540" s="13"/>
      <c r="J540" s="637"/>
      <c r="K540" s="633"/>
      <c r="L540" s="13"/>
      <c r="M540" s="637"/>
      <c r="N540" s="633"/>
      <c r="O540" s="13"/>
    </row>
    <row r="541" spans="2:15" ht="14.45" customHeight="1" x14ac:dyDescent="0.2">
      <c r="B541" s="634"/>
      <c r="C541" s="639"/>
      <c r="D541" s="637"/>
      <c r="E541" s="633"/>
      <c r="F541" s="13"/>
      <c r="G541" s="637"/>
      <c r="H541" s="633"/>
      <c r="I541" s="13"/>
      <c r="J541" s="637"/>
      <c r="K541" s="633"/>
      <c r="L541" s="13"/>
      <c r="M541" s="637"/>
      <c r="N541" s="633"/>
      <c r="O541" s="13"/>
    </row>
    <row r="542" spans="2:15" ht="14.45" customHeight="1" x14ac:dyDescent="0.2">
      <c r="B542" s="634"/>
      <c r="C542" s="639"/>
      <c r="D542" s="637"/>
      <c r="E542" s="633"/>
      <c r="F542" s="13"/>
      <c r="G542" s="637"/>
      <c r="H542" s="633"/>
      <c r="I542" s="13"/>
      <c r="J542" s="637"/>
      <c r="K542" s="633"/>
      <c r="L542" s="13"/>
      <c r="M542" s="637"/>
      <c r="N542" s="633"/>
      <c r="O542" s="13"/>
    </row>
    <row r="543" spans="2:15" ht="14.45" customHeight="1" x14ac:dyDescent="0.2">
      <c r="B543" s="634"/>
      <c r="C543" s="639"/>
      <c r="D543" s="637"/>
      <c r="E543" s="633"/>
      <c r="F543" s="13"/>
      <c r="G543" s="637"/>
      <c r="H543" s="633"/>
      <c r="I543" s="13"/>
      <c r="J543" s="637"/>
      <c r="K543" s="633"/>
      <c r="L543" s="13"/>
      <c r="M543" s="637"/>
      <c r="N543" s="633"/>
      <c r="O543" s="13"/>
    </row>
    <row r="544" spans="2:15" ht="14.45" customHeight="1" x14ac:dyDescent="0.2">
      <c r="B544" s="642" t="s">
        <v>421</v>
      </c>
      <c r="C544" s="615" t="s">
        <v>549</v>
      </c>
      <c r="D544" s="631"/>
      <c r="E544" s="632" t="s">
        <v>527</v>
      </c>
      <c r="F544" s="12" t="s">
        <v>752</v>
      </c>
      <c r="G544" s="636"/>
      <c r="H544" s="640"/>
      <c r="I544" s="12"/>
      <c r="J544" s="636"/>
      <c r="K544" s="640"/>
      <c r="L544" s="12"/>
      <c r="M544" s="636"/>
      <c r="N544" s="640"/>
      <c r="O544" s="12"/>
    </row>
    <row r="545" spans="2:15" ht="14.45" customHeight="1" x14ac:dyDescent="0.2">
      <c r="B545" s="641"/>
      <c r="C545" s="617"/>
      <c r="D545" s="637"/>
      <c r="E545" s="633"/>
      <c r="F545" s="13"/>
      <c r="G545" s="637"/>
      <c r="H545" s="633"/>
      <c r="I545" s="13"/>
      <c r="J545" s="637"/>
      <c r="K545" s="633"/>
      <c r="L545" s="13"/>
      <c r="M545" s="637"/>
      <c r="N545" s="633"/>
      <c r="O545" s="13"/>
    </row>
    <row r="546" spans="2:15" ht="14.45" customHeight="1" x14ac:dyDescent="0.2">
      <c r="B546" s="641"/>
      <c r="C546" s="617"/>
      <c r="D546" s="637"/>
      <c r="E546" s="633"/>
      <c r="F546" s="13"/>
      <c r="G546" s="637"/>
      <c r="H546" s="633"/>
      <c r="I546" s="13"/>
      <c r="J546" s="637"/>
      <c r="K546" s="633"/>
      <c r="L546" s="13"/>
      <c r="M546" s="637"/>
      <c r="N546" s="633"/>
      <c r="O546" s="13"/>
    </row>
    <row r="547" spans="2:15" ht="14.45" customHeight="1" x14ac:dyDescent="0.2">
      <c r="B547" s="641"/>
      <c r="C547" s="617"/>
      <c r="D547" s="637"/>
      <c r="E547" s="633"/>
      <c r="F547" s="13"/>
      <c r="G547" s="637"/>
      <c r="H547" s="633"/>
      <c r="I547" s="13"/>
      <c r="J547" s="637"/>
      <c r="K547" s="633"/>
      <c r="L547" s="13"/>
      <c r="M547" s="637"/>
      <c r="N547" s="633"/>
      <c r="O547" s="13"/>
    </row>
    <row r="548" spans="2:15" ht="14.45" customHeight="1" x14ac:dyDescent="0.2">
      <c r="B548" s="641"/>
      <c r="C548" s="617"/>
      <c r="D548" s="637"/>
      <c r="E548" s="633"/>
      <c r="F548" s="13"/>
      <c r="G548" s="637"/>
      <c r="H548" s="633"/>
      <c r="I548" s="13"/>
      <c r="J548" s="637"/>
      <c r="K548" s="633"/>
      <c r="L548" s="13"/>
      <c r="M548" s="637"/>
      <c r="N548" s="633"/>
      <c r="O548" s="13"/>
    </row>
    <row r="549" spans="2:15" ht="14.45" customHeight="1" x14ac:dyDescent="0.2">
      <c r="B549" s="641"/>
      <c r="C549" s="617"/>
      <c r="D549" s="637"/>
      <c r="E549" s="633"/>
      <c r="F549" s="13"/>
      <c r="G549" s="637"/>
      <c r="H549" s="633"/>
      <c r="I549" s="13"/>
      <c r="J549" s="637"/>
      <c r="K549" s="633"/>
      <c r="L549" s="13"/>
      <c r="M549" s="637"/>
      <c r="N549" s="633"/>
      <c r="O549" s="13"/>
    </row>
    <row r="550" spans="2:15" ht="14.45" customHeight="1" x14ac:dyDescent="0.2">
      <c r="B550" s="641"/>
      <c r="C550" s="617"/>
      <c r="D550" s="637"/>
      <c r="E550" s="633"/>
      <c r="F550" s="13"/>
      <c r="G550" s="637"/>
      <c r="H550" s="633"/>
      <c r="I550" s="13"/>
      <c r="J550" s="637"/>
      <c r="K550" s="633"/>
      <c r="L550" s="13"/>
      <c r="M550" s="637"/>
      <c r="N550" s="633"/>
      <c r="O550" s="13"/>
    </row>
    <row r="551" spans="2:15" ht="14.45" customHeight="1" x14ac:dyDescent="0.2">
      <c r="B551" s="641"/>
      <c r="C551" s="617"/>
      <c r="D551" s="637"/>
      <c r="E551" s="633"/>
      <c r="F551" s="13"/>
      <c r="G551" s="637"/>
      <c r="H551" s="633"/>
      <c r="I551" s="13"/>
      <c r="J551" s="637"/>
      <c r="K551" s="633"/>
      <c r="L551" s="13"/>
      <c r="M551" s="637"/>
      <c r="N551" s="633"/>
      <c r="O551" s="13"/>
    </row>
    <row r="552" spans="2:15" ht="14.45" customHeight="1" x14ac:dyDescent="0.2">
      <c r="B552" s="641"/>
      <c r="C552" s="617"/>
      <c r="D552" s="637"/>
      <c r="E552" s="633"/>
      <c r="F552" s="13"/>
      <c r="G552" s="637"/>
      <c r="H552" s="633"/>
      <c r="I552" s="13"/>
      <c r="J552" s="637"/>
      <c r="K552" s="633"/>
      <c r="L552" s="13"/>
      <c r="M552" s="637"/>
      <c r="N552" s="633"/>
      <c r="O552" s="13"/>
    </row>
    <row r="553" spans="2:15" ht="14.45" customHeight="1" x14ac:dyDescent="0.2">
      <c r="B553" s="641"/>
      <c r="C553" s="617"/>
      <c r="D553" s="637"/>
      <c r="E553" s="633"/>
      <c r="F553" s="13"/>
      <c r="G553" s="637"/>
      <c r="H553" s="633"/>
      <c r="I553" s="13"/>
      <c r="J553" s="637"/>
      <c r="K553" s="633"/>
      <c r="L553" s="13"/>
      <c r="M553" s="637"/>
      <c r="N553" s="633"/>
      <c r="O553" s="13"/>
    </row>
    <row r="554" spans="2:15" ht="14.45" customHeight="1" x14ac:dyDescent="0.2">
      <c r="B554" s="629" t="s">
        <v>418</v>
      </c>
      <c r="C554" s="638" t="s">
        <v>550</v>
      </c>
      <c r="D554" s="631"/>
      <c r="E554" s="632" t="s">
        <v>529</v>
      </c>
      <c r="F554" s="12" t="s">
        <v>753</v>
      </c>
      <c r="G554" s="636"/>
      <c r="H554" s="632" t="s">
        <v>528</v>
      </c>
      <c r="I554" s="12" t="s">
        <v>754</v>
      </c>
      <c r="J554" s="636"/>
      <c r="K554" s="640"/>
      <c r="L554" s="12"/>
      <c r="M554" s="636"/>
      <c r="N554" s="640"/>
      <c r="O554" s="12"/>
    </row>
    <row r="555" spans="2:15" ht="14.45" customHeight="1" x14ac:dyDescent="0.2">
      <c r="B555" s="634"/>
      <c r="C555" s="639"/>
      <c r="D555" s="631"/>
      <c r="E555" s="633"/>
      <c r="F555" s="13"/>
      <c r="G555" s="631"/>
      <c r="H555" s="633"/>
      <c r="I555" s="13"/>
      <c r="J555" s="631"/>
      <c r="K555" s="633"/>
      <c r="L555" s="13"/>
      <c r="M555" s="631"/>
      <c r="N555" s="633"/>
      <c r="O555" s="13"/>
    </row>
    <row r="556" spans="2:15" ht="14.45" customHeight="1" x14ac:dyDescent="0.2">
      <c r="B556" s="634"/>
      <c r="C556" s="639"/>
      <c r="D556" s="631"/>
      <c r="E556" s="633"/>
      <c r="F556" s="13"/>
      <c r="G556" s="631"/>
      <c r="H556" s="633"/>
      <c r="I556" s="13"/>
      <c r="J556" s="631"/>
      <c r="K556" s="633"/>
      <c r="L556" s="13"/>
      <c r="M556" s="631"/>
      <c r="N556" s="633"/>
      <c r="O556" s="13"/>
    </row>
    <row r="557" spans="2:15" ht="14.45" customHeight="1" x14ac:dyDescent="0.2">
      <c r="B557" s="634"/>
      <c r="C557" s="639"/>
      <c r="D557" s="631"/>
      <c r="E557" s="633"/>
      <c r="F557" s="13"/>
      <c r="G557" s="631"/>
      <c r="H557" s="633"/>
      <c r="I557" s="13"/>
      <c r="J557" s="631"/>
      <c r="K557" s="633"/>
      <c r="L557" s="13"/>
      <c r="M557" s="631"/>
      <c r="N557" s="633"/>
      <c r="O557" s="13"/>
    </row>
    <row r="558" spans="2:15" ht="14.45" customHeight="1" x14ac:dyDescent="0.2">
      <c r="B558" s="634"/>
      <c r="C558" s="639"/>
      <c r="D558" s="631"/>
      <c r="E558" s="633"/>
      <c r="F558" s="13"/>
      <c r="G558" s="631"/>
      <c r="H558" s="633"/>
      <c r="I558" s="13"/>
      <c r="J558" s="631"/>
      <c r="K558" s="633"/>
      <c r="L558" s="13"/>
      <c r="M558" s="631"/>
      <c r="N558" s="633"/>
      <c r="O558" s="13"/>
    </row>
    <row r="559" spans="2:15" ht="14.45" customHeight="1" x14ac:dyDescent="0.2">
      <c r="B559" s="634"/>
      <c r="C559" s="639"/>
      <c r="D559" s="631"/>
      <c r="E559" s="633"/>
      <c r="F559" s="13"/>
      <c r="G559" s="631"/>
      <c r="H559" s="633"/>
      <c r="I559" s="13"/>
      <c r="J559" s="631"/>
      <c r="K559" s="633"/>
      <c r="L559" s="13"/>
      <c r="M559" s="631"/>
      <c r="N559" s="633"/>
      <c r="O559" s="13"/>
    </row>
    <row r="560" spans="2:15" ht="14.45" customHeight="1" x14ac:dyDescent="0.2">
      <c r="B560" s="634"/>
      <c r="C560" s="639"/>
      <c r="D560" s="631"/>
      <c r="E560" s="633"/>
      <c r="F560" s="13"/>
      <c r="G560" s="631"/>
      <c r="H560" s="633"/>
      <c r="I560" s="13"/>
      <c r="J560" s="631"/>
      <c r="K560" s="633"/>
      <c r="L560" s="13"/>
      <c r="M560" s="631"/>
      <c r="N560" s="633"/>
      <c r="O560" s="13"/>
    </row>
    <row r="561" spans="2:15" ht="14.45" customHeight="1" x14ac:dyDescent="0.2">
      <c r="B561" s="634"/>
      <c r="C561" s="639"/>
      <c r="D561" s="631"/>
      <c r="E561" s="633"/>
      <c r="F561" s="13"/>
      <c r="G561" s="631"/>
      <c r="H561" s="633"/>
      <c r="I561" s="13"/>
      <c r="J561" s="631"/>
      <c r="K561" s="633"/>
      <c r="L561" s="13"/>
      <c r="M561" s="631"/>
      <c r="N561" s="633"/>
      <c r="O561" s="13"/>
    </row>
    <row r="562" spans="2:15" ht="14.45" customHeight="1" x14ac:dyDescent="0.2">
      <c r="B562" s="634"/>
      <c r="C562" s="639"/>
      <c r="D562" s="631"/>
      <c r="E562" s="633"/>
      <c r="F562" s="13"/>
      <c r="G562" s="631"/>
      <c r="H562" s="633"/>
      <c r="I562" s="13"/>
      <c r="J562" s="631"/>
      <c r="K562" s="633"/>
      <c r="L562" s="13"/>
      <c r="M562" s="631"/>
      <c r="N562" s="633"/>
      <c r="O562" s="13"/>
    </row>
    <row r="563" spans="2:15" ht="14.45" customHeight="1" x14ac:dyDescent="0.2">
      <c r="B563" s="634"/>
      <c r="C563" s="639"/>
      <c r="D563" s="631"/>
      <c r="E563" s="633"/>
      <c r="F563" s="13"/>
      <c r="G563" s="631"/>
      <c r="H563" s="633"/>
      <c r="I563" s="13"/>
      <c r="J563" s="631"/>
      <c r="K563" s="633"/>
      <c r="L563" s="13"/>
      <c r="M563" s="631"/>
      <c r="N563" s="633"/>
      <c r="O563" s="13"/>
    </row>
    <row r="564" spans="2:15" ht="14.45" customHeight="1" x14ac:dyDescent="0.2">
      <c r="B564" s="615" t="s">
        <v>11815</v>
      </c>
      <c r="C564" s="615" t="s">
        <v>11816</v>
      </c>
      <c r="D564" s="619" t="s">
        <v>495</v>
      </c>
      <c r="E564" s="621" t="s">
        <v>11817</v>
      </c>
      <c r="F564" s="140" t="s">
        <v>11818</v>
      </c>
      <c r="G564" s="623"/>
      <c r="H564" s="621"/>
      <c r="I564" s="140"/>
      <c r="J564" s="623"/>
      <c r="K564" s="621"/>
      <c r="L564" s="140"/>
      <c r="M564" s="623"/>
      <c r="N564" s="621"/>
      <c r="O564" s="140"/>
    </row>
    <row r="565" spans="2:15" ht="14.45" customHeight="1" x14ac:dyDescent="0.2">
      <c r="B565" s="616"/>
      <c r="C565" s="617"/>
      <c r="D565" s="620"/>
      <c r="E565" s="622"/>
      <c r="F565" s="141"/>
      <c r="G565" s="624"/>
      <c r="H565" s="622"/>
      <c r="I565" s="142"/>
      <c r="J565" s="624"/>
      <c r="K565" s="622"/>
      <c r="L565" s="142"/>
      <c r="M565" s="624"/>
      <c r="N565" s="622"/>
      <c r="O565" s="142"/>
    </row>
    <row r="566" spans="2:15" ht="14.45" customHeight="1" x14ac:dyDescent="0.2">
      <c r="B566" s="616"/>
      <c r="C566" s="617"/>
      <c r="D566" s="620"/>
      <c r="E566" s="622"/>
      <c r="F566" s="141"/>
      <c r="G566" s="624"/>
      <c r="H566" s="622"/>
      <c r="I566" s="142"/>
      <c r="J566" s="624"/>
      <c r="K566" s="622"/>
      <c r="L566" s="142"/>
      <c r="M566" s="624"/>
      <c r="N566" s="622"/>
      <c r="O566" s="142"/>
    </row>
    <row r="567" spans="2:15" ht="14.45" customHeight="1" x14ac:dyDescent="0.2">
      <c r="B567" s="616"/>
      <c r="C567" s="617"/>
      <c r="D567" s="620"/>
      <c r="E567" s="622"/>
      <c r="F567" s="141"/>
      <c r="G567" s="624"/>
      <c r="H567" s="622"/>
      <c r="I567" s="142"/>
      <c r="J567" s="624"/>
      <c r="K567" s="622"/>
      <c r="L567" s="142"/>
      <c r="M567" s="624"/>
      <c r="N567" s="622"/>
      <c r="O567" s="142"/>
    </row>
    <row r="568" spans="2:15" ht="14.45" customHeight="1" x14ac:dyDescent="0.2">
      <c r="B568" s="616"/>
      <c r="C568" s="617"/>
      <c r="D568" s="620"/>
      <c r="E568" s="622"/>
      <c r="F568" s="141"/>
      <c r="G568" s="624"/>
      <c r="H568" s="622"/>
      <c r="I568" s="142"/>
      <c r="J568" s="624"/>
      <c r="K568" s="622"/>
      <c r="L568" s="142"/>
      <c r="M568" s="624"/>
      <c r="N568" s="622"/>
      <c r="O568" s="142"/>
    </row>
    <row r="569" spans="2:15" ht="14.45" customHeight="1" x14ac:dyDescent="0.2">
      <c r="B569" s="616"/>
      <c r="C569" s="617"/>
      <c r="D569" s="620"/>
      <c r="E569" s="622"/>
      <c r="F569" s="141"/>
      <c r="G569" s="624"/>
      <c r="H569" s="622"/>
      <c r="I569" s="142"/>
      <c r="J569" s="624"/>
      <c r="K569" s="622"/>
      <c r="L569" s="142"/>
      <c r="M569" s="624"/>
      <c r="N569" s="622"/>
      <c r="O569" s="142"/>
    </row>
    <row r="570" spans="2:15" ht="14.45" customHeight="1" x14ac:dyDescent="0.2">
      <c r="B570" s="616"/>
      <c r="C570" s="617"/>
      <c r="D570" s="620"/>
      <c r="E570" s="622"/>
      <c r="F570" s="141"/>
      <c r="G570" s="624"/>
      <c r="H570" s="622"/>
      <c r="I570" s="142"/>
      <c r="J570" s="624"/>
      <c r="K570" s="622"/>
      <c r="L570" s="142"/>
      <c r="M570" s="624"/>
      <c r="N570" s="622"/>
      <c r="O570" s="142"/>
    </row>
    <row r="571" spans="2:15" ht="14.45" customHeight="1" x14ac:dyDescent="0.2">
      <c r="B571" s="616"/>
      <c r="C571" s="617"/>
      <c r="D571" s="620"/>
      <c r="E571" s="622"/>
      <c r="F571" s="141"/>
      <c r="G571" s="624"/>
      <c r="H571" s="622"/>
      <c r="I571" s="142"/>
      <c r="J571" s="624"/>
      <c r="K571" s="622"/>
      <c r="L571" s="142"/>
      <c r="M571" s="624"/>
      <c r="N571" s="622"/>
      <c r="O571" s="142"/>
    </row>
    <row r="572" spans="2:15" ht="14.45" customHeight="1" x14ac:dyDescent="0.2">
      <c r="B572" s="616"/>
      <c r="C572" s="617"/>
      <c r="D572" s="620"/>
      <c r="E572" s="622"/>
      <c r="F572" s="141"/>
      <c r="G572" s="624"/>
      <c r="H572" s="622"/>
      <c r="I572" s="142"/>
      <c r="J572" s="624"/>
      <c r="K572" s="622"/>
      <c r="L572" s="142"/>
      <c r="M572" s="624"/>
      <c r="N572" s="622"/>
      <c r="O572" s="142"/>
    </row>
    <row r="573" spans="2:15" ht="14.45" customHeight="1" x14ac:dyDescent="0.2">
      <c r="B573" s="616"/>
      <c r="C573" s="618"/>
      <c r="D573" s="626"/>
      <c r="E573" s="627"/>
      <c r="F573" s="141"/>
      <c r="G573" s="628"/>
      <c r="H573" s="627"/>
      <c r="I573" s="143"/>
      <c r="J573" s="628"/>
      <c r="K573" s="627"/>
      <c r="L573" s="143"/>
      <c r="M573" s="628"/>
      <c r="N573" s="627"/>
      <c r="O573" s="143"/>
    </row>
    <row r="574" spans="2:15" ht="14.45" customHeight="1" x14ac:dyDescent="0.2">
      <c r="B574" s="615" t="s">
        <v>12176</v>
      </c>
      <c r="C574" s="615" t="s">
        <v>12177</v>
      </c>
      <c r="D574" s="619"/>
      <c r="E574" s="621" t="s">
        <v>12178</v>
      </c>
      <c r="F574" s="140" t="s">
        <v>12179</v>
      </c>
      <c r="G574" s="623"/>
      <c r="H574" s="621"/>
      <c r="I574" s="140"/>
      <c r="J574" s="623"/>
      <c r="K574" s="621"/>
      <c r="L574" s="140"/>
      <c r="M574" s="623"/>
      <c r="N574" s="621"/>
      <c r="O574" s="140"/>
    </row>
    <row r="575" spans="2:15" ht="14.45" customHeight="1" x14ac:dyDescent="0.2">
      <c r="B575" s="616"/>
      <c r="C575" s="617"/>
      <c r="D575" s="620"/>
      <c r="E575" s="622"/>
      <c r="F575" s="141"/>
      <c r="G575" s="624"/>
      <c r="H575" s="622"/>
      <c r="I575" s="142"/>
      <c r="J575" s="624"/>
      <c r="K575" s="622"/>
      <c r="L575" s="142"/>
      <c r="M575" s="624"/>
      <c r="N575" s="622"/>
      <c r="O575" s="142"/>
    </row>
    <row r="576" spans="2:15" ht="14.45" customHeight="1" x14ac:dyDescent="0.2">
      <c r="B576" s="616"/>
      <c r="C576" s="617"/>
      <c r="D576" s="620"/>
      <c r="E576" s="622"/>
      <c r="F576" s="141"/>
      <c r="G576" s="624"/>
      <c r="H576" s="622"/>
      <c r="I576" s="142"/>
      <c r="J576" s="624"/>
      <c r="K576" s="622"/>
      <c r="L576" s="142"/>
      <c r="M576" s="624"/>
      <c r="N576" s="622"/>
      <c r="O576" s="142"/>
    </row>
    <row r="577" spans="2:15" ht="14.45" customHeight="1" x14ac:dyDescent="0.2">
      <c r="B577" s="616"/>
      <c r="C577" s="617"/>
      <c r="D577" s="620"/>
      <c r="E577" s="622"/>
      <c r="F577" s="141"/>
      <c r="G577" s="624"/>
      <c r="H577" s="622"/>
      <c r="I577" s="142"/>
      <c r="J577" s="624"/>
      <c r="K577" s="622"/>
      <c r="L577" s="142"/>
      <c r="M577" s="624"/>
      <c r="N577" s="622"/>
      <c r="O577" s="142"/>
    </row>
    <row r="578" spans="2:15" ht="14.45" customHeight="1" x14ac:dyDescent="0.2">
      <c r="B578" s="616"/>
      <c r="C578" s="617"/>
      <c r="D578" s="620"/>
      <c r="E578" s="622"/>
      <c r="F578" s="141"/>
      <c r="G578" s="624"/>
      <c r="H578" s="622"/>
      <c r="I578" s="142"/>
      <c r="J578" s="624"/>
      <c r="K578" s="622"/>
      <c r="L578" s="142"/>
      <c r="M578" s="624"/>
      <c r="N578" s="622"/>
      <c r="O578" s="142"/>
    </row>
    <row r="579" spans="2:15" ht="14.45" customHeight="1" x14ac:dyDescent="0.2">
      <c r="B579" s="616"/>
      <c r="C579" s="617"/>
      <c r="D579" s="620"/>
      <c r="E579" s="622"/>
      <c r="F579" s="141"/>
      <c r="G579" s="624"/>
      <c r="H579" s="622"/>
      <c r="I579" s="142"/>
      <c r="J579" s="624"/>
      <c r="K579" s="622"/>
      <c r="L579" s="142"/>
      <c r="M579" s="624"/>
      <c r="N579" s="622"/>
      <c r="O579" s="142"/>
    </row>
    <row r="580" spans="2:15" ht="14.45" customHeight="1" x14ac:dyDescent="0.2">
      <c r="B580" s="616"/>
      <c r="C580" s="617"/>
      <c r="D580" s="620"/>
      <c r="E580" s="622"/>
      <c r="F580" s="141"/>
      <c r="G580" s="624"/>
      <c r="H580" s="622"/>
      <c r="I580" s="142"/>
      <c r="J580" s="624"/>
      <c r="K580" s="622"/>
      <c r="L580" s="142"/>
      <c r="M580" s="624"/>
      <c r="N580" s="622"/>
      <c r="O580" s="142"/>
    </row>
    <row r="581" spans="2:15" ht="14.45" customHeight="1" x14ac:dyDescent="0.2">
      <c r="B581" s="616"/>
      <c r="C581" s="617"/>
      <c r="D581" s="620"/>
      <c r="E581" s="622"/>
      <c r="F581" s="141"/>
      <c r="G581" s="624"/>
      <c r="H581" s="622"/>
      <c r="I581" s="142"/>
      <c r="J581" s="624"/>
      <c r="K581" s="622"/>
      <c r="L581" s="142"/>
      <c r="M581" s="624"/>
      <c r="N581" s="622"/>
      <c r="O581" s="142"/>
    </row>
    <row r="582" spans="2:15" ht="14.45" customHeight="1" x14ac:dyDescent="0.2">
      <c r="B582" s="616"/>
      <c r="C582" s="617"/>
      <c r="D582" s="620"/>
      <c r="E582" s="622"/>
      <c r="F582" s="141"/>
      <c r="G582" s="624"/>
      <c r="H582" s="622"/>
      <c r="I582" s="142"/>
      <c r="J582" s="624"/>
      <c r="K582" s="622"/>
      <c r="L582" s="142"/>
      <c r="M582" s="624"/>
      <c r="N582" s="622"/>
      <c r="O582" s="142"/>
    </row>
    <row r="583" spans="2:15" ht="14.45" customHeight="1" x14ac:dyDescent="0.2">
      <c r="B583" s="616"/>
      <c r="C583" s="618"/>
      <c r="D583" s="620"/>
      <c r="E583" s="622"/>
      <c r="F583" s="141"/>
      <c r="G583" s="624"/>
      <c r="H583" s="622"/>
      <c r="I583" s="142"/>
      <c r="J583" s="624"/>
      <c r="K583" s="622"/>
      <c r="L583" s="142"/>
      <c r="M583" s="624"/>
      <c r="N583" s="622"/>
      <c r="O583" s="142"/>
    </row>
    <row r="584" spans="2:15" ht="14.45" customHeight="1" x14ac:dyDescent="0.2">
      <c r="B584" s="629" t="s">
        <v>419</v>
      </c>
      <c r="C584" s="638" t="s">
        <v>380</v>
      </c>
      <c r="D584" s="631" t="s">
        <v>495</v>
      </c>
      <c r="E584" s="632" t="s">
        <v>530</v>
      </c>
      <c r="F584" s="12" t="s">
        <v>755</v>
      </c>
      <c r="G584" s="636"/>
      <c r="H584" s="640"/>
      <c r="I584" s="12"/>
      <c r="J584" s="636"/>
      <c r="K584" s="640"/>
      <c r="L584" s="12"/>
      <c r="M584" s="636"/>
      <c r="N584" s="640"/>
      <c r="O584" s="12"/>
    </row>
    <row r="585" spans="2:15" ht="14.45" customHeight="1" x14ac:dyDescent="0.2">
      <c r="B585" s="634"/>
      <c r="C585" s="639"/>
      <c r="D585" s="631"/>
      <c r="E585" s="633"/>
      <c r="F585" s="13"/>
      <c r="G585" s="631"/>
      <c r="H585" s="633"/>
      <c r="I585" s="13"/>
      <c r="J585" s="631"/>
      <c r="K585" s="633"/>
      <c r="L585" s="13"/>
      <c r="M585" s="631"/>
      <c r="N585" s="633"/>
      <c r="O585" s="13"/>
    </row>
    <row r="586" spans="2:15" ht="14.45" customHeight="1" x14ac:dyDescent="0.2">
      <c r="B586" s="634"/>
      <c r="C586" s="639"/>
      <c r="D586" s="631"/>
      <c r="E586" s="633"/>
      <c r="F586" s="13"/>
      <c r="G586" s="631"/>
      <c r="H586" s="633"/>
      <c r="I586" s="13"/>
      <c r="J586" s="631"/>
      <c r="K586" s="633"/>
      <c r="L586" s="13"/>
      <c r="M586" s="631"/>
      <c r="N586" s="633"/>
      <c r="O586" s="13"/>
    </row>
    <row r="587" spans="2:15" ht="14.45" customHeight="1" x14ac:dyDescent="0.2">
      <c r="B587" s="634"/>
      <c r="C587" s="639"/>
      <c r="D587" s="631"/>
      <c r="E587" s="633"/>
      <c r="F587" s="13"/>
      <c r="G587" s="631"/>
      <c r="H587" s="633"/>
      <c r="I587" s="13"/>
      <c r="J587" s="631"/>
      <c r="K587" s="633"/>
      <c r="L587" s="13"/>
      <c r="M587" s="631"/>
      <c r="N587" s="633"/>
      <c r="O587" s="13"/>
    </row>
    <row r="588" spans="2:15" ht="14.45" customHeight="1" x14ac:dyDescent="0.2">
      <c r="B588" s="634"/>
      <c r="C588" s="639"/>
      <c r="D588" s="631"/>
      <c r="E588" s="633"/>
      <c r="F588" s="13"/>
      <c r="G588" s="631"/>
      <c r="H588" s="633"/>
      <c r="I588" s="13"/>
      <c r="J588" s="631"/>
      <c r="K588" s="633"/>
      <c r="L588" s="13"/>
      <c r="M588" s="631"/>
      <c r="N588" s="633"/>
      <c r="O588" s="13"/>
    </row>
    <row r="589" spans="2:15" ht="14.45" customHeight="1" x14ac:dyDescent="0.2">
      <c r="B589" s="634"/>
      <c r="C589" s="639"/>
      <c r="D589" s="631"/>
      <c r="E589" s="633"/>
      <c r="F589" s="13"/>
      <c r="G589" s="631"/>
      <c r="H589" s="633"/>
      <c r="I589" s="13"/>
      <c r="J589" s="631"/>
      <c r="K589" s="633"/>
      <c r="L589" s="13"/>
      <c r="M589" s="631"/>
      <c r="N589" s="633"/>
      <c r="O589" s="13"/>
    </row>
    <row r="590" spans="2:15" ht="14.45" customHeight="1" x14ac:dyDescent="0.2">
      <c r="B590" s="634"/>
      <c r="C590" s="639"/>
      <c r="D590" s="631"/>
      <c r="E590" s="633"/>
      <c r="F590" s="13"/>
      <c r="G590" s="631"/>
      <c r="H590" s="633"/>
      <c r="I590" s="13"/>
      <c r="J590" s="631"/>
      <c r="K590" s="633"/>
      <c r="L590" s="13"/>
      <c r="M590" s="631"/>
      <c r="N590" s="633"/>
      <c r="O590" s="13"/>
    </row>
    <row r="591" spans="2:15" ht="14.45" customHeight="1" x14ac:dyDescent="0.2">
      <c r="B591" s="634"/>
      <c r="C591" s="639"/>
      <c r="D591" s="631"/>
      <c r="E591" s="633"/>
      <c r="F591" s="13"/>
      <c r="G591" s="631"/>
      <c r="H591" s="633"/>
      <c r="I591" s="13"/>
      <c r="J591" s="631"/>
      <c r="K591" s="633"/>
      <c r="L591" s="13"/>
      <c r="M591" s="631"/>
      <c r="N591" s="633"/>
      <c r="O591" s="13"/>
    </row>
    <row r="592" spans="2:15" ht="14.45" customHeight="1" x14ac:dyDescent="0.2">
      <c r="B592" s="634"/>
      <c r="C592" s="639"/>
      <c r="D592" s="631"/>
      <c r="E592" s="633"/>
      <c r="F592" s="13"/>
      <c r="G592" s="631"/>
      <c r="H592" s="633"/>
      <c r="I592" s="13"/>
      <c r="J592" s="631"/>
      <c r="K592" s="633"/>
      <c r="L592" s="13"/>
      <c r="M592" s="631"/>
      <c r="N592" s="633"/>
      <c r="O592" s="13"/>
    </row>
    <row r="593" spans="2:15" ht="14.45" customHeight="1" x14ac:dyDescent="0.2">
      <c r="B593" s="634"/>
      <c r="C593" s="645"/>
      <c r="D593" s="631"/>
      <c r="E593" s="648"/>
      <c r="F593" s="14"/>
      <c r="G593" s="631"/>
      <c r="H593" s="648"/>
      <c r="I593" s="14"/>
      <c r="J593" s="631"/>
      <c r="K593" s="648"/>
      <c r="L593" s="14"/>
      <c r="M593" s="631"/>
      <c r="N593" s="648"/>
      <c r="O593" s="14"/>
    </row>
    <row r="594" spans="2:15" ht="14.45" customHeight="1" x14ac:dyDescent="0.2">
      <c r="B594" s="615" t="s">
        <v>11738</v>
      </c>
      <c r="C594" s="615" t="s">
        <v>11739</v>
      </c>
      <c r="D594" s="619"/>
      <c r="E594" s="621" t="s">
        <v>11743</v>
      </c>
      <c r="F594" s="140" t="s">
        <v>11744</v>
      </c>
      <c r="G594" s="623"/>
      <c r="H594" s="621"/>
      <c r="I594" s="140"/>
      <c r="J594" s="623"/>
      <c r="K594" s="621"/>
      <c r="L594" s="140"/>
      <c r="M594" s="623"/>
      <c r="N594" s="621"/>
      <c r="O594" s="140"/>
    </row>
    <row r="595" spans="2:15" ht="14.45" customHeight="1" x14ac:dyDescent="0.2">
      <c r="B595" s="616"/>
      <c r="C595" s="617"/>
      <c r="D595" s="620"/>
      <c r="E595" s="622"/>
      <c r="F595" s="141"/>
      <c r="G595" s="624"/>
      <c r="H595" s="622"/>
      <c r="I595" s="142"/>
      <c r="J595" s="624"/>
      <c r="K595" s="622"/>
      <c r="L595" s="142"/>
      <c r="M595" s="624"/>
      <c r="N595" s="622"/>
      <c r="O595" s="142"/>
    </row>
    <row r="596" spans="2:15" ht="14.45" customHeight="1" x14ac:dyDescent="0.2">
      <c r="B596" s="616"/>
      <c r="C596" s="617"/>
      <c r="D596" s="620"/>
      <c r="E596" s="622"/>
      <c r="F596" s="141"/>
      <c r="G596" s="624"/>
      <c r="H596" s="622"/>
      <c r="I596" s="142"/>
      <c r="J596" s="624"/>
      <c r="K596" s="622"/>
      <c r="L596" s="142"/>
      <c r="M596" s="624"/>
      <c r="N596" s="622"/>
      <c r="O596" s="142"/>
    </row>
    <row r="597" spans="2:15" ht="14.45" customHeight="1" x14ac:dyDescent="0.2">
      <c r="B597" s="616"/>
      <c r="C597" s="617"/>
      <c r="D597" s="620"/>
      <c r="E597" s="622"/>
      <c r="F597" s="141"/>
      <c r="G597" s="624"/>
      <c r="H597" s="622"/>
      <c r="I597" s="142"/>
      <c r="J597" s="624"/>
      <c r="K597" s="622"/>
      <c r="L597" s="142"/>
      <c r="M597" s="624"/>
      <c r="N597" s="622"/>
      <c r="O597" s="142"/>
    </row>
    <row r="598" spans="2:15" ht="14.45" customHeight="1" x14ac:dyDescent="0.2">
      <c r="B598" s="616"/>
      <c r="C598" s="617"/>
      <c r="D598" s="620"/>
      <c r="E598" s="622"/>
      <c r="F598" s="141"/>
      <c r="G598" s="624"/>
      <c r="H598" s="622"/>
      <c r="I598" s="142"/>
      <c r="J598" s="624"/>
      <c r="K598" s="622"/>
      <c r="L598" s="142"/>
      <c r="M598" s="624"/>
      <c r="N598" s="622"/>
      <c r="O598" s="142"/>
    </row>
    <row r="599" spans="2:15" ht="14.45" customHeight="1" x14ac:dyDescent="0.2">
      <c r="B599" s="616"/>
      <c r="C599" s="617"/>
      <c r="D599" s="620"/>
      <c r="E599" s="622"/>
      <c r="F599" s="141"/>
      <c r="G599" s="624"/>
      <c r="H599" s="622"/>
      <c r="I599" s="142"/>
      <c r="J599" s="624"/>
      <c r="K599" s="622"/>
      <c r="L599" s="142"/>
      <c r="M599" s="624"/>
      <c r="N599" s="622"/>
      <c r="O599" s="142"/>
    </row>
    <row r="600" spans="2:15" ht="14.45" customHeight="1" x14ac:dyDescent="0.2">
      <c r="B600" s="616"/>
      <c r="C600" s="617"/>
      <c r="D600" s="620"/>
      <c r="E600" s="622"/>
      <c r="F600" s="141"/>
      <c r="G600" s="624"/>
      <c r="H600" s="622"/>
      <c r="I600" s="142"/>
      <c r="J600" s="624"/>
      <c r="K600" s="622"/>
      <c r="L600" s="142"/>
      <c r="M600" s="624"/>
      <c r="N600" s="622"/>
      <c r="O600" s="142"/>
    </row>
    <row r="601" spans="2:15" ht="14.45" customHeight="1" x14ac:dyDescent="0.2">
      <c r="B601" s="616"/>
      <c r="C601" s="617"/>
      <c r="D601" s="620"/>
      <c r="E601" s="622"/>
      <c r="F601" s="141"/>
      <c r="G601" s="624"/>
      <c r="H601" s="622"/>
      <c r="I601" s="142"/>
      <c r="J601" s="624"/>
      <c r="K601" s="622"/>
      <c r="L601" s="142"/>
      <c r="M601" s="624"/>
      <c r="N601" s="622"/>
      <c r="O601" s="142"/>
    </row>
    <row r="602" spans="2:15" ht="14.45" customHeight="1" x14ac:dyDescent="0.2">
      <c r="B602" s="616"/>
      <c r="C602" s="617"/>
      <c r="D602" s="620"/>
      <c r="E602" s="622"/>
      <c r="F602" s="141"/>
      <c r="G602" s="624"/>
      <c r="H602" s="622"/>
      <c r="I602" s="142"/>
      <c r="J602" s="624"/>
      <c r="K602" s="622"/>
      <c r="L602" s="142"/>
      <c r="M602" s="624"/>
      <c r="N602" s="622"/>
      <c r="O602" s="142"/>
    </row>
    <row r="603" spans="2:15" ht="14.45" customHeight="1" x14ac:dyDescent="0.2">
      <c r="B603" s="635"/>
      <c r="C603" s="618"/>
      <c r="D603" s="626"/>
      <c r="E603" s="627"/>
      <c r="F603" s="144"/>
      <c r="G603" s="628"/>
      <c r="H603" s="627"/>
      <c r="I603" s="143"/>
      <c r="J603" s="628"/>
      <c r="K603" s="627"/>
      <c r="L603" s="143"/>
      <c r="M603" s="628"/>
      <c r="N603" s="627"/>
      <c r="O603" s="143"/>
    </row>
  </sheetData>
  <mergeCells count="606"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18" activePane="bottomLeft" state="frozen"/>
      <selection pane="bottomLeft" activeCell="F26" sqref="F2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34" t="s">
        <v>100</v>
      </c>
      <c r="C2" s="652"/>
      <c r="D2" s="172" t="s">
        <v>101</v>
      </c>
      <c r="E2" s="173"/>
      <c r="F2" s="171" t="s">
        <v>102</v>
      </c>
    </row>
    <row r="3" spans="2:6" ht="14.45" customHeight="1" thickBot="1" x14ac:dyDescent="0.25">
      <c r="B3" s="168" t="s">
        <v>51</v>
      </c>
      <c r="C3" s="44" t="s">
        <v>52</v>
      </c>
      <c r="D3" s="174"/>
      <c r="E3" s="175"/>
      <c r="F3" s="176"/>
    </row>
    <row r="4" spans="2:6" ht="14.45" customHeight="1" x14ac:dyDescent="0.2">
      <c r="B4" s="221" t="s">
        <v>390</v>
      </c>
      <c r="C4" s="243" t="s">
        <v>53</v>
      </c>
      <c r="D4" s="153" t="s">
        <v>150</v>
      </c>
      <c r="E4" s="23"/>
      <c r="F4" s="24" t="s">
        <v>11959</v>
      </c>
    </row>
    <row r="5" spans="2:6" ht="14.45" customHeight="1" x14ac:dyDescent="0.2">
      <c r="B5" s="222"/>
      <c r="C5" s="240"/>
      <c r="D5" s="154" t="s">
        <v>103</v>
      </c>
      <c r="E5" s="10"/>
      <c r="F5" s="17" t="s">
        <v>11807</v>
      </c>
    </row>
    <row r="6" spans="2:6" ht="14.45" customHeight="1" x14ac:dyDescent="0.2">
      <c r="B6" s="222"/>
      <c r="C6" s="240"/>
      <c r="D6" s="154" t="s">
        <v>475</v>
      </c>
      <c r="E6" s="10"/>
      <c r="F6" s="17" t="s">
        <v>11808</v>
      </c>
    </row>
    <row r="7" spans="2:6" ht="14.45" customHeight="1" x14ac:dyDescent="0.2">
      <c r="B7" s="222"/>
      <c r="C7" s="240"/>
      <c r="D7" s="154" t="s">
        <v>476</v>
      </c>
      <c r="E7" s="10"/>
      <c r="F7" s="17" t="s">
        <v>11809</v>
      </c>
    </row>
    <row r="8" spans="2:6" ht="14.45" customHeight="1" x14ac:dyDescent="0.2">
      <c r="B8" s="222"/>
      <c r="C8" s="240"/>
      <c r="D8" s="154" t="s">
        <v>478</v>
      </c>
      <c r="E8" s="10"/>
      <c r="F8" s="17" t="s">
        <v>11810</v>
      </c>
    </row>
    <row r="9" spans="2:6" ht="14.45" customHeight="1" x14ac:dyDescent="0.2">
      <c r="B9" s="222"/>
      <c r="C9" s="240"/>
      <c r="D9" s="154" t="s">
        <v>477</v>
      </c>
      <c r="E9" s="10"/>
      <c r="F9" s="17" t="s">
        <v>11811</v>
      </c>
    </row>
    <row r="10" spans="2:6" ht="14.45" customHeight="1" x14ac:dyDescent="0.2">
      <c r="B10" s="222"/>
      <c r="C10" s="240"/>
      <c r="D10" s="155" t="s">
        <v>104</v>
      </c>
      <c r="E10" s="10"/>
      <c r="F10" s="17" t="s">
        <v>11812</v>
      </c>
    </row>
    <row r="11" spans="2:6" ht="14.45" customHeight="1" x14ac:dyDescent="0.2">
      <c r="B11" s="222"/>
      <c r="C11" s="242"/>
      <c r="D11" s="156" t="s">
        <v>474</v>
      </c>
      <c r="E11" s="11"/>
      <c r="F11" s="18" t="s">
        <v>11813</v>
      </c>
    </row>
    <row r="12" spans="2:6" ht="14.45" customHeight="1" x14ac:dyDescent="0.2">
      <c r="B12" s="222"/>
      <c r="C12" s="239" t="s">
        <v>54</v>
      </c>
      <c r="D12" s="157" t="s">
        <v>481</v>
      </c>
      <c r="E12" s="9"/>
      <c r="F12" s="16" t="s">
        <v>12054</v>
      </c>
    </row>
    <row r="13" spans="2:6" ht="14.45" customHeight="1" x14ac:dyDescent="0.2">
      <c r="B13" s="222"/>
      <c r="C13" s="240"/>
      <c r="D13" s="155" t="s">
        <v>376</v>
      </c>
      <c r="E13" s="10"/>
      <c r="F13" s="17" t="s">
        <v>12055</v>
      </c>
    </row>
    <row r="14" spans="2:6" ht="14.45" customHeight="1" x14ac:dyDescent="0.2">
      <c r="B14" s="222"/>
      <c r="C14" s="240"/>
      <c r="D14" s="155" t="s">
        <v>403</v>
      </c>
      <c r="E14" s="10"/>
      <c r="F14" s="17" t="s">
        <v>11832</v>
      </c>
    </row>
    <row r="15" spans="2:6" ht="14.45" customHeight="1" x14ac:dyDescent="0.2">
      <c r="B15" s="222"/>
      <c r="C15" s="240"/>
      <c r="D15" s="155" t="s">
        <v>11833</v>
      </c>
      <c r="E15" s="10"/>
      <c r="F15" s="17" t="s">
        <v>11834</v>
      </c>
    </row>
    <row r="16" spans="2:6" ht="14.45" customHeight="1" x14ac:dyDescent="0.2">
      <c r="B16" s="222"/>
      <c r="C16" s="240"/>
      <c r="D16" s="155" t="s">
        <v>308</v>
      </c>
      <c r="E16" s="10"/>
      <c r="F16" s="17" t="s">
        <v>12056</v>
      </c>
    </row>
    <row r="17" spans="2:6" ht="14.45" customHeight="1" x14ac:dyDescent="0.2">
      <c r="B17" s="222"/>
      <c r="C17" s="240"/>
      <c r="D17" s="155" t="s">
        <v>11835</v>
      </c>
      <c r="E17" s="10"/>
      <c r="F17" s="17" t="s">
        <v>12057</v>
      </c>
    </row>
    <row r="18" spans="2:6" ht="14.45" customHeight="1" x14ac:dyDescent="0.2">
      <c r="B18" s="222"/>
      <c r="C18" s="240"/>
      <c r="D18" s="155" t="s">
        <v>482</v>
      </c>
      <c r="E18" s="10"/>
      <c r="F18" s="17" t="s">
        <v>11960</v>
      </c>
    </row>
    <row r="19" spans="2:6" ht="14.45" customHeight="1" x14ac:dyDescent="0.2">
      <c r="B19" s="222"/>
      <c r="C19" s="240"/>
      <c r="D19" s="155" t="s">
        <v>483</v>
      </c>
      <c r="E19" s="10"/>
      <c r="F19" s="17" t="s">
        <v>11961</v>
      </c>
    </row>
    <row r="20" spans="2:6" ht="14.45" customHeight="1" x14ac:dyDescent="0.2">
      <c r="B20" s="222"/>
      <c r="C20" s="240"/>
      <c r="D20" s="155" t="s">
        <v>484</v>
      </c>
      <c r="E20" s="10"/>
      <c r="F20" s="17" t="s">
        <v>11962</v>
      </c>
    </row>
    <row r="21" spans="2:6" ht="14.45" customHeight="1" x14ac:dyDescent="0.2">
      <c r="B21" s="222"/>
      <c r="C21" s="242"/>
      <c r="D21" s="156" t="s">
        <v>485</v>
      </c>
      <c r="E21" s="11"/>
      <c r="F21" s="18" t="s">
        <v>11963</v>
      </c>
    </row>
    <row r="22" spans="2:6" ht="14.45" customHeight="1" x14ac:dyDescent="0.2">
      <c r="B22" s="222"/>
      <c r="C22" s="239" t="s">
        <v>55</v>
      </c>
      <c r="D22" s="177" t="s">
        <v>11836</v>
      </c>
      <c r="E22" s="9"/>
      <c r="F22" s="16" t="s">
        <v>11837</v>
      </c>
    </row>
    <row r="23" spans="2:6" ht="14.45" customHeight="1" x14ac:dyDescent="0.2">
      <c r="B23" s="222"/>
      <c r="C23" s="240"/>
      <c r="D23" s="178" t="s">
        <v>11839</v>
      </c>
      <c r="E23" s="10"/>
      <c r="F23" s="17" t="s">
        <v>11838</v>
      </c>
    </row>
    <row r="24" spans="2:6" ht="14.45" customHeight="1" x14ac:dyDescent="0.2">
      <c r="B24" s="222"/>
      <c r="C24" s="240"/>
      <c r="D24" s="178" t="s">
        <v>11840</v>
      </c>
      <c r="E24" s="10"/>
      <c r="F24" s="17" t="s">
        <v>11841</v>
      </c>
    </row>
    <row r="25" spans="2:6" ht="14.45" customHeight="1" x14ac:dyDescent="0.2">
      <c r="B25" s="222"/>
      <c r="C25" s="240"/>
      <c r="D25" s="178" t="s">
        <v>11842</v>
      </c>
      <c r="E25" s="10"/>
      <c r="F25" s="17" t="s">
        <v>11843</v>
      </c>
    </row>
    <row r="26" spans="2:6" ht="14.45" customHeight="1" x14ac:dyDescent="0.2">
      <c r="B26" s="222"/>
      <c r="C26" s="239" t="s">
        <v>56</v>
      </c>
      <c r="D26" s="157" t="s">
        <v>9</v>
      </c>
      <c r="E26" s="9"/>
      <c r="F26" s="16" t="s">
        <v>11822</v>
      </c>
    </row>
    <row r="27" spans="2:6" ht="14.45" customHeight="1" x14ac:dyDescent="0.2">
      <c r="B27" s="222"/>
      <c r="C27" s="240"/>
      <c r="D27" s="155" t="s">
        <v>298</v>
      </c>
      <c r="E27" s="10"/>
      <c r="F27" s="17" t="s">
        <v>11823</v>
      </c>
    </row>
    <row r="28" spans="2:6" ht="14.45" customHeight="1" x14ac:dyDescent="0.2">
      <c r="B28" s="222"/>
      <c r="C28" s="240"/>
      <c r="D28" s="155" t="s">
        <v>299</v>
      </c>
      <c r="E28" s="10"/>
      <c r="F28" s="17" t="s">
        <v>11824</v>
      </c>
    </row>
    <row r="29" spans="2:6" ht="14.45" customHeight="1" x14ac:dyDescent="0.2">
      <c r="B29" s="222"/>
      <c r="C29" s="240"/>
      <c r="D29" s="155" t="s">
        <v>300</v>
      </c>
      <c r="E29" s="10"/>
      <c r="F29" s="17" t="s">
        <v>12058</v>
      </c>
    </row>
    <row r="30" spans="2:6" ht="14.45" customHeight="1" x14ac:dyDescent="0.2">
      <c r="B30" s="222"/>
      <c r="C30" s="240"/>
      <c r="D30" s="155" t="s">
        <v>301</v>
      </c>
      <c r="E30" s="10"/>
      <c r="F30" s="17" t="s">
        <v>11844</v>
      </c>
    </row>
    <row r="31" spans="2:6" ht="14.45" customHeight="1" x14ac:dyDescent="0.2">
      <c r="B31" s="222"/>
      <c r="C31" s="242"/>
      <c r="D31" s="156" t="s">
        <v>302</v>
      </c>
      <c r="E31" s="11"/>
      <c r="F31" s="18" t="s">
        <v>11845</v>
      </c>
    </row>
    <row r="32" spans="2:6" ht="14.45" customHeight="1" x14ac:dyDescent="0.2">
      <c r="B32" s="222"/>
      <c r="C32" s="239" t="s">
        <v>57</v>
      </c>
      <c r="D32" s="157" t="s">
        <v>105</v>
      </c>
      <c r="E32" s="9"/>
      <c r="F32" s="16" t="s">
        <v>11825</v>
      </c>
    </row>
    <row r="33" spans="2:6" ht="14.45" customHeight="1" x14ac:dyDescent="0.2">
      <c r="B33" s="222"/>
      <c r="C33" s="240"/>
      <c r="D33" s="155" t="s">
        <v>303</v>
      </c>
      <c r="E33" s="10"/>
      <c r="F33" s="17" t="s">
        <v>11964</v>
      </c>
    </row>
    <row r="34" spans="2:6" ht="14.45" customHeight="1" x14ac:dyDescent="0.2">
      <c r="B34" s="222"/>
      <c r="C34" s="240"/>
      <c r="D34" s="155" t="s">
        <v>1</v>
      </c>
      <c r="E34" s="10"/>
      <c r="F34" s="17" t="s">
        <v>11965</v>
      </c>
    </row>
    <row r="35" spans="2:6" ht="14.45" customHeight="1" x14ac:dyDescent="0.2">
      <c r="B35" s="222"/>
      <c r="C35" s="240"/>
      <c r="D35" s="155" t="s">
        <v>304</v>
      </c>
      <c r="E35" s="10"/>
      <c r="F35" s="17" t="s">
        <v>11966</v>
      </c>
    </row>
    <row r="36" spans="2:6" ht="14.45" customHeight="1" x14ac:dyDescent="0.2">
      <c r="B36" s="222"/>
      <c r="C36" s="240"/>
      <c r="D36" s="155" t="s">
        <v>305</v>
      </c>
      <c r="E36" s="10"/>
      <c r="F36" s="17" t="s">
        <v>11846</v>
      </c>
    </row>
    <row r="37" spans="2:6" ht="14.45" customHeight="1" x14ac:dyDescent="0.2">
      <c r="B37" s="222"/>
      <c r="C37" s="240"/>
      <c r="D37" s="155" t="s">
        <v>10</v>
      </c>
      <c r="E37" s="10"/>
      <c r="F37" s="17" t="s">
        <v>11847</v>
      </c>
    </row>
    <row r="38" spans="2:6" ht="14.45" customHeight="1" x14ac:dyDescent="0.2">
      <c r="B38" s="222"/>
      <c r="C38" s="242"/>
      <c r="D38" s="156" t="s">
        <v>11</v>
      </c>
      <c r="E38" s="11"/>
      <c r="F38" s="18" t="s">
        <v>11848</v>
      </c>
    </row>
    <row r="39" spans="2:6" ht="14.45" customHeight="1" thickBot="1" x14ac:dyDescent="0.25">
      <c r="B39" s="223"/>
      <c r="C39" s="166" t="s">
        <v>316</v>
      </c>
      <c r="D39" s="159" t="s">
        <v>106</v>
      </c>
      <c r="E39" s="21"/>
      <c r="F39" s="22" t="s">
        <v>11826</v>
      </c>
    </row>
    <row r="40" spans="2:6" ht="14.45" customHeight="1" x14ac:dyDescent="0.2">
      <c r="B40" s="221" t="s">
        <v>391</v>
      </c>
      <c r="C40" s="243" t="s">
        <v>58</v>
      </c>
      <c r="D40" s="181" t="s">
        <v>2</v>
      </c>
      <c r="E40" s="23"/>
      <c r="F40" s="24" t="s">
        <v>11827</v>
      </c>
    </row>
    <row r="41" spans="2:6" ht="14.45" customHeight="1" x14ac:dyDescent="0.2">
      <c r="B41" s="653"/>
      <c r="C41" s="240"/>
      <c r="D41" s="178" t="s">
        <v>11849</v>
      </c>
      <c r="E41" s="10"/>
      <c r="F41" s="17" t="s">
        <v>11853</v>
      </c>
    </row>
    <row r="42" spans="2:6" ht="14.45" customHeight="1" x14ac:dyDescent="0.2">
      <c r="B42" s="653"/>
      <c r="C42" s="240"/>
      <c r="D42" s="178" t="s">
        <v>11850</v>
      </c>
      <c r="E42" s="10"/>
      <c r="F42" s="17" t="s">
        <v>11854</v>
      </c>
    </row>
    <row r="43" spans="2:6" ht="14.45" customHeight="1" x14ac:dyDescent="0.2">
      <c r="B43" s="653"/>
      <c r="C43" s="240"/>
      <c r="D43" s="178" t="s">
        <v>11851</v>
      </c>
      <c r="E43" s="10"/>
      <c r="F43" s="17" t="s">
        <v>11967</v>
      </c>
    </row>
    <row r="44" spans="2:6" ht="14.45" customHeight="1" x14ac:dyDescent="0.2">
      <c r="B44" s="653"/>
      <c r="C44" s="240"/>
      <c r="D44" s="178" t="s">
        <v>11857</v>
      </c>
      <c r="E44" s="10"/>
      <c r="F44" s="17" t="s">
        <v>11968</v>
      </c>
    </row>
    <row r="45" spans="2:6" ht="14.45" customHeight="1" x14ac:dyDescent="0.2">
      <c r="B45" s="653"/>
      <c r="C45" s="240"/>
      <c r="D45" s="178" t="s">
        <v>11858</v>
      </c>
      <c r="E45" s="10"/>
      <c r="F45" s="17" t="s">
        <v>11969</v>
      </c>
    </row>
    <row r="46" spans="2:6" ht="14.45" customHeight="1" x14ac:dyDescent="0.2">
      <c r="B46" s="653"/>
      <c r="C46" s="240"/>
      <c r="D46" s="178" t="s">
        <v>11859</v>
      </c>
      <c r="E46" s="10"/>
      <c r="F46" s="17" t="s">
        <v>11970</v>
      </c>
    </row>
    <row r="47" spans="2:6" ht="14.45" customHeight="1" x14ac:dyDescent="0.2">
      <c r="B47" s="653"/>
      <c r="C47" s="240"/>
      <c r="D47" s="178" t="s">
        <v>11860</v>
      </c>
      <c r="E47" s="10"/>
      <c r="F47" s="17" t="s">
        <v>11971</v>
      </c>
    </row>
    <row r="48" spans="2:6" ht="14.45" customHeight="1" x14ac:dyDescent="0.2">
      <c r="B48" s="653"/>
      <c r="C48" s="240"/>
      <c r="D48" s="178" t="s">
        <v>11861</v>
      </c>
      <c r="E48" s="10"/>
      <c r="F48" s="17" t="s">
        <v>11972</v>
      </c>
    </row>
    <row r="49" spans="2:6" ht="14.45" customHeight="1" x14ac:dyDescent="0.2">
      <c r="B49" s="653"/>
      <c r="C49" s="240"/>
      <c r="D49" s="178" t="s">
        <v>11862</v>
      </c>
      <c r="E49" s="10"/>
      <c r="F49" s="17" t="s">
        <v>11973</v>
      </c>
    </row>
    <row r="50" spans="2:6" ht="14.45" customHeight="1" x14ac:dyDescent="0.2">
      <c r="B50" s="653"/>
      <c r="C50" s="240"/>
      <c r="D50" s="178" t="s">
        <v>11863</v>
      </c>
      <c r="E50" s="10"/>
      <c r="F50" s="17" t="s">
        <v>11974</v>
      </c>
    </row>
    <row r="51" spans="2:6" ht="14.45" customHeight="1" x14ac:dyDescent="0.2">
      <c r="B51" s="653"/>
      <c r="C51" s="240"/>
      <c r="D51" s="178" t="s">
        <v>11864</v>
      </c>
      <c r="E51" s="10"/>
      <c r="F51" s="17" t="s">
        <v>11975</v>
      </c>
    </row>
    <row r="52" spans="2:6" ht="14.45" customHeight="1" x14ac:dyDescent="0.2">
      <c r="B52" s="653"/>
      <c r="C52" s="240"/>
      <c r="D52" s="178" t="s">
        <v>11865</v>
      </c>
      <c r="E52" s="10"/>
      <c r="F52" s="17" t="s">
        <v>11976</v>
      </c>
    </row>
    <row r="53" spans="2:6" ht="14.45" customHeight="1" x14ac:dyDescent="0.2">
      <c r="B53" s="653"/>
      <c r="C53" s="240"/>
      <c r="D53" s="178" t="s">
        <v>11866</v>
      </c>
      <c r="E53" s="10"/>
      <c r="F53" s="17" t="s">
        <v>11977</v>
      </c>
    </row>
    <row r="54" spans="2:6" ht="14.45" customHeight="1" x14ac:dyDescent="0.2">
      <c r="B54" s="653"/>
      <c r="C54" s="240"/>
      <c r="D54" s="178" t="s">
        <v>11868</v>
      </c>
      <c r="E54" s="10"/>
      <c r="F54" s="17" t="s">
        <v>11978</v>
      </c>
    </row>
    <row r="55" spans="2:6" ht="14.45" customHeight="1" x14ac:dyDescent="0.2">
      <c r="B55" s="653"/>
      <c r="C55" s="240"/>
      <c r="D55" s="178" t="s">
        <v>11867</v>
      </c>
      <c r="E55" s="10"/>
      <c r="F55" s="17" t="s">
        <v>11979</v>
      </c>
    </row>
    <row r="56" spans="2:6" ht="14.45" customHeight="1" x14ac:dyDescent="0.2">
      <c r="B56" s="653"/>
      <c r="C56" s="240"/>
      <c r="D56" s="178" t="s">
        <v>11852</v>
      </c>
      <c r="E56" s="10"/>
      <c r="F56" s="17" t="s">
        <v>11855</v>
      </c>
    </row>
    <row r="57" spans="2:6" ht="14.45" customHeight="1" x14ac:dyDescent="0.2">
      <c r="B57" s="653"/>
      <c r="C57" s="240"/>
      <c r="D57" s="178" t="s">
        <v>11869</v>
      </c>
      <c r="E57" s="10"/>
      <c r="F57" s="17" t="s">
        <v>11856</v>
      </c>
    </row>
    <row r="58" spans="2:6" ht="14.45" customHeight="1" x14ac:dyDescent="0.2">
      <c r="B58" s="222"/>
      <c r="C58" s="239" t="s">
        <v>59</v>
      </c>
      <c r="D58" s="157" t="s">
        <v>3</v>
      </c>
      <c r="E58" s="9"/>
      <c r="F58" s="16" t="s">
        <v>12059</v>
      </c>
    </row>
    <row r="59" spans="2:6" ht="14.45" customHeight="1" x14ac:dyDescent="0.2">
      <c r="B59" s="222"/>
      <c r="C59" s="240"/>
      <c r="D59" s="155" t="s">
        <v>467</v>
      </c>
      <c r="E59" s="10"/>
      <c r="F59" s="17" t="s">
        <v>11828</v>
      </c>
    </row>
    <row r="60" spans="2:6" ht="14.45" customHeight="1" x14ac:dyDescent="0.2">
      <c r="B60" s="222"/>
      <c r="C60" s="240"/>
      <c r="D60" s="155" t="s">
        <v>11870</v>
      </c>
      <c r="E60" s="10"/>
      <c r="F60" s="17" t="s">
        <v>12060</v>
      </c>
    </row>
    <row r="61" spans="2:6" ht="14.45" customHeight="1" x14ac:dyDescent="0.2">
      <c r="B61" s="222"/>
      <c r="C61" s="240"/>
      <c r="D61" s="155" t="s">
        <v>11871</v>
      </c>
      <c r="E61" s="10"/>
      <c r="F61" s="17" t="s">
        <v>12061</v>
      </c>
    </row>
    <row r="62" spans="2:6" ht="14.45" customHeight="1" x14ac:dyDescent="0.2">
      <c r="B62" s="222"/>
      <c r="C62" s="240"/>
      <c r="D62" s="155" t="s">
        <v>468</v>
      </c>
      <c r="E62" s="10"/>
      <c r="F62" s="17" t="s">
        <v>11829</v>
      </c>
    </row>
    <row r="63" spans="2:6" ht="14.45" customHeight="1" x14ac:dyDescent="0.2">
      <c r="B63" s="222"/>
      <c r="C63" s="240"/>
      <c r="D63" s="155" t="s">
        <v>11872</v>
      </c>
      <c r="E63" s="10"/>
      <c r="F63" s="17" t="s">
        <v>11830</v>
      </c>
    </row>
    <row r="64" spans="2:6" ht="14.45" customHeight="1" x14ac:dyDescent="0.2">
      <c r="B64" s="222"/>
      <c r="C64" s="242"/>
      <c r="D64" s="156" t="s">
        <v>11873</v>
      </c>
      <c r="E64" s="11"/>
      <c r="F64" s="18" t="s">
        <v>11831</v>
      </c>
    </row>
    <row r="65" spans="2:6" ht="14.45" customHeight="1" x14ac:dyDescent="0.2">
      <c r="B65" s="222"/>
      <c r="C65" s="239" t="s">
        <v>60</v>
      </c>
      <c r="D65" s="157" t="s">
        <v>4</v>
      </c>
      <c r="E65" s="9"/>
      <c r="F65" s="16" t="s">
        <v>11745</v>
      </c>
    </row>
    <row r="66" spans="2:6" ht="14.45" customHeight="1" x14ac:dyDescent="0.2">
      <c r="B66" s="222"/>
      <c r="C66" s="240"/>
      <c r="D66" s="160" t="s">
        <v>11746</v>
      </c>
      <c r="E66" s="15"/>
      <c r="F66" s="20" t="s">
        <v>11980</v>
      </c>
    </row>
    <row r="67" spans="2:6" ht="14.45" customHeight="1" x14ac:dyDescent="0.2">
      <c r="B67" s="222"/>
      <c r="C67" s="240"/>
      <c r="D67" s="160" t="s">
        <v>11747</v>
      </c>
      <c r="E67" s="15"/>
      <c r="F67" s="20" t="s">
        <v>11874</v>
      </c>
    </row>
    <row r="68" spans="2:6" ht="14.45" customHeight="1" x14ac:dyDescent="0.2">
      <c r="B68" s="222"/>
      <c r="C68" s="240"/>
      <c r="D68" s="155" t="s">
        <v>469</v>
      </c>
      <c r="E68" s="10"/>
      <c r="F68" s="17" t="s">
        <v>11981</v>
      </c>
    </row>
    <row r="69" spans="2:6" ht="14.45" customHeight="1" x14ac:dyDescent="0.2">
      <c r="B69" s="222"/>
      <c r="C69" s="240"/>
      <c r="D69" s="155" t="s">
        <v>470</v>
      </c>
      <c r="E69" s="10"/>
      <c r="F69" s="17" t="s">
        <v>12062</v>
      </c>
    </row>
    <row r="70" spans="2:6" ht="14.45" customHeight="1" x14ac:dyDescent="0.2">
      <c r="B70" s="222"/>
      <c r="C70" s="240"/>
      <c r="D70" s="155" t="s">
        <v>471</v>
      </c>
      <c r="E70" s="10"/>
      <c r="F70" s="17" t="s">
        <v>12063</v>
      </c>
    </row>
    <row r="71" spans="2:6" ht="14.45" customHeight="1" x14ac:dyDescent="0.2">
      <c r="B71" s="222"/>
      <c r="C71" s="240"/>
      <c r="D71" s="155" t="s">
        <v>472</v>
      </c>
      <c r="E71" s="10"/>
      <c r="F71" s="17" t="s">
        <v>12064</v>
      </c>
    </row>
    <row r="72" spans="2:6" ht="14.45" customHeight="1" x14ac:dyDescent="0.2">
      <c r="B72" s="222"/>
      <c r="C72" s="240"/>
      <c r="D72" s="155" t="s">
        <v>473</v>
      </c>
      <c r="E72" s="10"/>
      <c r="F72" s="17" t="s">
        <v>12065</v>
      </c>
    </row>
    <row r="73" spans="2:6" ht="14.45" customHeight="1" thickBot="1" x14ac:dyDescent="0.25">
      <c r="B73" s="222"/>
      <c r="C73" s="240"/>
      <c r="D73" s="163" t="s">
        <v>535</v>
      </c>
      <c r="E73" s="28"/>
      <c r="F73" s="29" t="s">
        <v>11982</v>
      </c>
    </row>
    <row r="74" spans="2:6" ht="14.45" customHeight="1" x14ac:dyDescent="0.2">
      <c r="B74" s="225" t="s">
        <v>392</v>
      </c>
      <c r="C74" s="243" t="s">
        <v>61</v>
      </c>
      <c r="D74" s="181" t="s">
        <v>11776</v>
      </c>
      <c r="E74" s="23"/>
      <c r="F74" s="24" t="s">
        <v>11875</v>
      </c>
    </row>
    <row r="75" spans="2:6" ht="14.45" customHeight="1" x14ac:dyDescent="0.2">
      <c r="B75" s="235"/>
      <c r="C75" s="240"/>
      <c r="D75" s="178" t="s">
        <v>324</v>
      </c>
      <c r="E75" s="10"/>
      <c r="F75" s="17" t="s">
        <v>11983</v>
      </c>
    </row>
    <row r="76" spans="2:6" ht="14.45" customHeight="1" x14ac:dyDescent="0.2">
      <c r="B76" s="235"/>
      <c r="C76" s="240"/>
      <c r="D76" s="178" t="s">
        <v>11777</v>
      </c>
      <c r="E76" s="10"/>
      <c r="F76" s="17" t="s">
        <v>11984</v>
      </c>
    </row>
    <row r="77" spans="2:6" ht="14.45" customHeight="1" x14ac:dyDescent="0.2">
      <c r="B77" s="235"/>
      <c r="C77" s="240"/>
      <c r="D77" s="178" t="s">
        <v>11778</v>
      </c>
      <c r="E77" s="10"/>
      <c r="F77" s="17" t="s">
        <v>11985</v>
      </c>
    </row>
    <row r="78" spans="2:6" ht="14.45" customHeight="1" x14ac:dyDescent="0.2">
      <c r="B78" s="235"/>
      <c r="C78" s="240"/>
      <c r="D78" s="178" t="s">
        <v>11779</v>
      </c>
      <c r="E78" s="10"/>
      <c r="F78" s="17" t="s">
        <v>11986</v>
      </c>
    </row>
    <row r="79" spans="2:6" ht="14.45" customHeight="1" x14ac:dyDescent="0.2">
      <c r="B79" s="235"/>
      <c r="C79" s="240"/>
      <c r="D79" s="178" t="s">
        <v>11780</v>
      </c>
      <c r="E79" s="10"/>
      <c r="F79" s="17" t="s">
        <v>11987</v>
      </c>
    </row>
    <row r="80" spans="2:6" ht="14.45" customHeight="1" x14ac:dyDescent="0.2">
      <c r="B80" s="235"/>
      <c r="C80" s="240"/>
      <c r="D80" s="178" t="s">
        <v>11781</v>
      </c>
      <c r="E80" s="10"/>
      <c r="F80" s="17" t="s">
        <v>11988</v>
      </c>
    </row>
    <row r="81" spans="2:6" ht="14.45" customHeight="1" x14ac:dyDescent="0.2">
      <c r="B81" s="235"/>
      <c r="C81" s="240"/>
      <c r="D81" s="178" t="s">
        <v>11782</v>
      </c>
      <c r="E81" s="10"/>
      <c r="F81" s="17" t="s">
        <v>11876</v>
      </c>
    </row>
    <row r="82" spans="2:6" ht="14.45" customHeight="1" x14ac:dyDescent="0.2">
      <c r="B82" s="235"/>
      <c r="C82" s="240"/>
      <c r="D82" s="178" t="s">
        <v>11783</v>
      </c>
      <c r="E82" s="10"/>
      <c r="F82" s="17" t="s">
        <v>11989</v>
      </c>
    </row>
    <row r="83" spans="2:6" ht="14.45" customHeight="1" x14ac:dyDescent="0.2">
      <c r="B83" s="235"/>
      <c r="C83" s="240"/>
      <c r="D83" s="178" t="s">
        <v>11784</v>
      </c>
      <c r="E83" s="10"/>
      <c r="F83" s="17" t="s">
        <v>11990</v>
      </c>
    </row>
    <row r="84" spans="2:6" ht="14.45" customHeight="1" x14ac:dyDescent="0.2">
      <c r="B84" s="235"/>
      <c r="C84" s="240"/>
      <c r="D84" s="178" t="s">
        <v>11785</v>
      </c>
      <c r="E84" s="10"/>
      <c r="F84" s="17" t="s">
        <v>12066</v>
      </c>
    </row>
    <row r="85" spans="2:6" ht="14.45" customHeight="1" x14ac:dyDescent="0.2">
      <c r="B85" s="235"/>
      <c r="C85" s="240"/>
      <c r="D85" s="178" t="s">
        <v>11786</v>
      </c>
      <c r="E85" s="10"/>
      <c r="F85" s="17" t="s">
        <v>11991</v>
      </c>
    </row>
    <row r="86" spans="2:6" ht="14.45" customHeight="1" x14ac:dyDescent="0.2">
      <c r="B86" s="235"/>
      <c r="C86" s="242"/>
      <c r="D86" s="179" t="s">
        <v>11787</v>
      </c>
      <c r="E86" s="11"/>
      <c r="F86" s="18" t="s">
        <v>11992</v>
      </c>
    </row>
    <row r="87" spans="2:6" ht="14.45" customHeight="1" x14ac:dyDescent="0.2">
      <c r="B87" s="235"/>
      <c r="C87" s="239" t="s">
        <v>62</v>
      </c>
      <c r="D87" s="157" t="s">
        <v>566</v>
      </c>
      <c r="E87" s="9"/>
      <c r="F87" s="16" t="s">
        <v>567</v>
      </c>
    </row>
    <row r="88" spans="2:6" ht="14.45" customHeight="1" x14ac:dyDescent="0.2">
      <c r="B88" s="235"/>
      <c r="C88" s="240"/>
      <c r="D88" s="155" t="s">
        <v>568</v>
      </c>
      <c r="E88" s="10"/>
      <c r="F88" s="17" t="s">
        <v>569</v>
      </c>
    </row>
    <row r="89" spans="2:6" ht="14.45" customHeight="1" x14ac:dyDescent="0.2">
      <c r="B89" s="235"/>
      <c r="C89" s="242"/>
      <c r="D89" s="160" t="s">
        <v>573</v>
      </c>
      <c r="E89" s="15"/>
      <c r="F89" s="20" t="s">
        <v>574</v>
      </c>
    </row>
    <row r="90" spans="2:6" ht="14.45" customHeight="1" x14ac:dyDescent="0.2">
      <c r="B90" s="235"/>
      <c r="C90" s="239" t="s">
        <v>63</v>
      </c>
      <c r="D90" s="157" t="s">
        <v>121</v>
      </c>
      <c r="E90" s="9"/>
      <c r="F90" s="16" t="s">
        <v>570</v>
      </c>
    </row>
    <row r="91" spans="2:6" ht="14.45" customHeight="1" x14ac:dyDescent="0.2">
      <c r="B91" s="235"/>
      <c r="C91" s="240"/>
      <c r="D91" s="155" t="s">
        <v>122</v>
      </c>
      <c r="E91" s="10"/>
      <c r="F91" s="17" t="s">
        <v>571</v>
      </c>
    </row>
    <row r="92" spans="2:6" ht="14.45" customHeight="1" thickBot="1" x14ac:dyDescent="0.25">
      <c r="B92" s="651"/>
      <c r="C92" s="241"/>
      <c r="D92" s="161" t="s">
        <v>572</v>
      </c>
      <c r="E92" s="25"/>
      <c r="F92" s="26" t="s">
        <v>575</v>
      </c>
    </row>
    <row r="93" spans="2:6" ht="14.45" customHeight="1" x14ac:dyDescent="0.2">
      <c r="B93" s="225" t="s">
        <v>393</v>
      </c>
      <c r="C93" s="243" t="s">
        <v>64</v>
      </c>
      <c r="D93" s="162" t="s">
        <v>123</v>
      </c>
      <c r="E93" s="23"/>
      <c r="F93" s="24" t="s">
        <v>578</v>
      </c>
    </row>
    <row r="94" spans="2:6" ht="14.45" customHeight="1" x14ac:dyDescent="0.2">
      <c r="B94" s="235"/>
      <c r="C94" s="240"/>
      <c r="D94" s="155" t="s">
        <v>577</v>
      </c>
      <c r="E94" s="10"/>
      <c r="F94" s="17" t="s">
        <v>581</v>
      </c>
    </row>
    <row r="95" spans="2:6" ht="14.45" customHeight="1" x14ac:dyDescent="0.2">
      <c r="B95" s="235"/>
      <c r="C95" s="240"/>
      <c r="D95" s="155" t="s">
        <v>579</v>
      </c>
      <c r="E95" s="10"/>
      <c r="F95" s="17" t="s">
        <v>582</v>
      </c>
    </row>
    <row r="96" spans="2:6" ht="14.45" customHeight="1" x14ac:dyDescent="0.2">
      <c r="B96" s="235"/>
      <c r="C96" s="240"/>
      <c r="D96" s="155" t="s">
        <v>580</v>
      </c>
      <c r="E96" s="10"/>
      <c r="F96" s="17" t="s">
        <v>583</v>
      </c>
    </row>
    <row r="97" spans="2:6" ht="14.45" customHeight="1" x14ac:dyDescent="0.2">
      <c r="B97" s="235"/>
      <c r="C97" s="240"/>
      <c r="D97" s="163" t="s">
        <v>586</v>
      </c>
      <c r="E97" s="28"/>
      <c r="F97" s="29" t="s">
        <v>584</v>
      </c>
    </row>
    <row r="98" spans="2:6" ht="14.45" customHeight="1" x14ac:dyDescent="0.2">
      <c r="B98" s="235"/>
      <c r="C98" s="242"/>
      <c r="D98" s="156" t="s">
        <v>587</v>
      </c>
      <c r="E98" s="11"/>
      <c r="F98" s="18" t="s">
        <v>585</v>
      </c>
    </row>
    <row r="99" spans="2:6" ht="14.45" customHeight="1" x14ac:dyDescent="0.2">
      <c r="B99" s="235"/>
      <c r="C99" s="239" t="s">
        <v>65</v>
      </c>
      <c r="D99" s="157" t="s">
        <v>114</v>
      </c>
      <c r="E99" s="9" t="s">
        <v>565</v>
      </c>
      <c r="F99" s="16" t="s">
        <v>588</v>
      </c>
    </row>
    <row r="100" spans="2:6" ht="14.45" customHeight="1" x14ac:dyDescent="0.2">
      <c r="B100" s="235"/>
      <c r="C100" s="240"/>
      <c r="D100" s="155" t="s">
        <v>589</v>
      </c>
      <c r="E100" s="10"/>
      <c r="F100" s="17" t="s">
        <v>595</v>
      </c>
    </row>
    <row r="101" spans="2:6" ht="14.45" customHeight="1" x14ac:dyDescent="0.2">
      <c r="B101" s="235"/>
      <c r="C101" s="240"/>
      <c r="D101" s="155" t="s">
        <v>590</v>
      </c>
      <c r="E101" s="10"/>
      <c r="F101" s="17" t="s">
        <v>596</v>
      </c>
    </row>
    <row r="102" spans="2:6" ht="14.45" customHeight="1" x14ac:dyDescent="0.2">
      <c r="B102" s="235"/>
      <c r="C102" s="240"/>
      <c r="D102" s="155" t="s">
        <v>591</v>
      </c>
      <c r="E102" s="10"/>
      <c r="F102" s="17" t="s">
        <v>597</v>
      </c>
    </row>
    <row r="103" spans="2:6" ht="14.45" customHeight="1" x14ac:dyDescent="0.2">
      <c r="B103" s="235"/>
      <c r="C103" s="240"/>
      <c r="D103" s="155" t="s">
        <v>592</v>
      </c>
      <c r="E103" s="10"/>
      <c r="F103" s="17" t="s">
        <v>598</v>
      </c>
    </row>
    <row r="104" spans="2:6" ht="14.45" customHeight="1" x14ac:dyDescent="0.2">
      <c r="B104" s="235"/>
      <c r="C104" s="240"/>
      <c r="D104" s="155" t="s">
        <v>593</v>
      </c>
      <c r="E104" s="10"/>
      <c r="F104" s="17" t="s">
        <v>599</v>
      </c>
    </row>
    <row r="105" spans="2:6" ht="14.45" customHeight="1" x14ac:dyDescent="0.2">
      <c r="B105" s="235"/>
      <c r="C105" s="240"/>
      <c r="D105" s="163" t="s">
        <v>594</v>
      </c>
      <c r="E105" s="28"/>
      <c r="F105" s="29" t="s">
        <v>600</v>
      </c>
    </row>
    <row r="106" spans="2:6" ht="14.45" customHeight="1" x14ac:dyDescent="0.2">
      <c r="B106" s="235"/>
      <c r="C106" s="239" t="s">
        <v>66</v>
      </c>
      <c r="D106" s="157" t="s">
        <v>113</v>
      </c>
      <c r="E106" s="9" t="s">
        <v>565</v>
      </c>
      <c r="F106" s="16" t="s">
        <v>601</v>
      </c>
    </row>
    <row r="107" spans="2:6" ht="14.45" customHeight="1" x14ac:dyDescent="0.2">
      <c r="B107" s="235"/>
      <c r="C107" s="240"/>
      <c r="D107" s="160" t="s">
        <v>606</v>
      </c>
      <c r="E107" s="15"/>
      <c r="F107" s="20" t="s">
        <v>607</v>
      </c>
    </row>
    <row r="108" spans="2:6" ht="14.45" customHeight="1" x14ac:dyDescent="0.2">
      <c r="B108" s="235"/>
      <c r="C108" s="240"/>
      <c r="D108" s="160" t="s">
        <v>605</v>
      </c>
      <c r="E108" s="15"/>
      <c r="F108" s="20" t="s">
        <v>608</v>
      </c>
    </row>
    <row r="109" spans="2:6" ht="14.45" customHeight="1" x14ac:dyDescent="0.2">
      <c r="B109" s="235"/>
      <c r="C109" s="240"/>
      <c r="D109" s="155" t="s">
        <v>117</v>
      </c>
      <c r="E109" s="10"/>
      <c r="F109" s="17" t="s">
        <v>602</v>
      </c>
    </row>
    <row r="110" spans="2:6" ht="14.45" customHeight="1" x14ac:dyDescent="0.2">
      <c r="B110" s="235"/>
      <c r="C110" s="240"/>
      <c r="D110" s="155" t="s">
        <v>609</v>
      </c>
      <c r="E110" s="10"/>
      <c r="F110" s="17" t="s">
        <v>611</v>
      </c>
    </row>
    <row r="111" spans="2:6" ht="14.45" customHeight="1" x14ac:dyDescent="0.2">
      <c r="B111" s="235"/>
      <c r="C111" s="240"/>
      <c r="D111" s="155" t="s">
        <v>610</v>
      </c>
      <c r="E111" s="10"/>
      <c r="F111" s="17" t="s">
        <v>612</v>
      </c>
    </row>
    <row r="112" spans="2:6" ht="14.45" customHeight="1" x14ac:dyDescent="0.2">
      <c r="B112" s="235"/>
      <c r="C112" s="240"/>
      <c r="D112" s="155" t="s">
        <v>116</v>
      </c>
      <c r="E112" s="10"/>
      <c r="F112" s="17" t="s">
        <v>613</v>
      </c>
    </row>
    <row r="113" spans="2:6" ht="14.45" customHeight="1" x14ac:dyDescent="0.2">
      <c r="B113" s="235"/>
      <c r="C113" s="240"/>
      <c r="D113" s="155" t="s">
        <v>603</v>
      </c>
      <c r="E113" s="10"/>
      <c r="F113" s="17" t="s">
        <v>604</v>
      </c>
    </row>
    <row r="114" spans="2:6" ht="14.45" customHeight="1" x14ac:dyDescent="0.2">
      <c r="B114" s="235"/>
      <c r="C114" s="240"/>
      <c r="D114" s="155" t="s">
        <v>615</v>
      </c>
      <c r="E114" s="10"/>
      <c r="F114" s="17" t="s">
        <v>616</v>
      </c>
    </row>
    <row r="115" spans="2:6" ht="14.45" customHeight="1" x14ac:dyDescent="0.2">
      <c r="B115" s="235"/>
      <c r="C115" s="239" t="s">
        <v>67</v>
      </c>
      <c r="D115" s="177" t="s">
        <v>115</v>
      </c>
      <c r="E115" s="9"/>
      <c r="F115" s="16" t="s">
        <v>617</v>
      </c>
    </row>
    <row r="116" spans="2:6" ht="14.45" customHeight="1" x14ac:dyDescent="0.2">
      <c r="B116" s="235"/>
      <c r="C116" s="240"/>
      <c r="D116" s="178" t="s">
        <v>11788</v>
      </c>
      <c r="E116" s="10"/>
      <c r="F116" s="17" t="s">
        <v>11878</v>
      </c>
    </row>
    <row r="117" spans="2:6" ht="14.45" customHeight="1" x14ac:dyDescent="0.2">
      <c r="B117" s="235"/>
      <c r="C117" s="240"/>
      <c r="D117" s="178" t="s">
        <v>11789</v>
      </c>
      <c r="E117" s="10"/>
      <c r="F117" s="17" t="s">
        <v>11879</v>
      </c>
    </row>
    <row r="118" spans="2:6" ht="14.45" customHeight="1" x14ac:dyDescent="0.2">
      <c r="B118" s="235"/>
      <c r="C118" s="240"/>
      <c r="D118" s="178" t="s">
        <v>11790</v>
      </c>
      <c r="E118" s="10"/>
      <c r="F118" s="17" t="s">
        <v>11880</v>
      </c>
    </row>
    <row r="119" spans="2:6" ht="14.45" customHeight="1" x14ac:dyDescent="0.2">
      <c r="B119" s="235"/>
      <c r="C119" s="240"/>
      <c r="D119" s="178" t="s">
        <v>11791</v>
      </c>
      <c r="E119" s="10"/>
      <c r="F119" s="17" t="s">
        <v>12067</v>
      </c>
    </row>
    <row r="120" spans="2:6" ht="14.45" customHeight="1" x14ac:dyDescent="0.2">
      <c r="B120" s="235"/>
      <c r="C120" s="240"/>
      <c r="D120" s="178" t="s">
        <v>11792</v>
      </c>
      <c r="E120" s="10"/>
      <c r="F120" s="17" t="s">
        <v>11993</v>
      </c>
    </row>
    <row r="121" spans="2:6" ht="14.45" customHeight="1" x14ac:dyDescent="0.2">
      <c r="B121" s="235"/>
      <c r="C121" s="240"/>
      <c r="D121" s="178" t="s">
        <v>11793</v>
      </c>
      <c r="E121" s="10"/>
      <c r="F121" s="17" t="s">
        <v>11881</v>
      </c>
    </row>
    <row r="122" spans="2:6" ht="14.45" customHeight="1" x14ac:dyDescent="0.2">
      <c r="B122" s="235"/>
      <c r="C122" s="240"/>
      <c r="D122" s="178" t="s">
        <v>11794</v>
      </c>
      <c r="E122" s="10"/>
      <c r="F122" s="17" t="s">
        <v>11882</v>
      </c>
    </row>
    <row r="123" spans="2:6" ht="14.45" customHeight="1" x14ac:dyDescent="0.2">
      <c r="B123" s="235"/>
      <c r="C123" s="240"/>
      <c r="D123" s="178" t="s">
        <v>11795</v>
      </c>
      <c r="E123" s="10"/>
      <c r="F123" s="17" t="s">
        <v>11883</v>
      </c>
    </row>
    <row r="124" spans="2:6" ht="14.45" customHeight="1" thickBot="1" x14ac:dyDescent="0.25">
      <c r="B124" s="651"/>
      <c r="C124" s="241"/>
      <c r="D124" s="182" t="s">
        <v>11796</v>
      </c>
      <c r="E124" s="25"/>
      <c r="F124" s="26" t="s">
        <v>11877</v>
      </c>
    </row>
    <row r="125" spans="2:6" ht="14.45" customHeight="1" x14ac:dyDescent="0.2">
      <c r="B125" s="225" t="s">
        <v>394</v>
      </c>
      <c r="C125" s="183" t="s">
        <v>68</v>
      </c>
      <c r="D125" s="162" t="s">
        <v>665</v>
      </c>
      <c r="E125" s="23"/>
      <c r="F125" s="24" t="s">
        <v>666</v>
      </c>
    </row>
    <row r="126" spans="2:6" ht="14.45" customHeight="1" x14ac:dyDescent="0.2">
      <c r="B126" s="235"/>
      <c r="C126" s="239" t="s">
        <v>69</v>
      </c>
      <c r="D126" s="177" t="s">
        <v>11797</v>
      </c>
      <c r="E126" s="9"/>
      <c r="F126" s="16" t="s">
        <v>11806</v>
      </c>
    </row>
    <row r="127" spans="2:6" ht="14.45" customHeight="1" x14ac:dyDescent="0.2">
      <c r="B127" s="235"/>
      <c r="C127" s="240"/>
      <c r="D127" s="178" t="s">
        <v>11798</v>
      </c>
      <c r="E127" s="10"/>
      <c r="F127" s="17" t="s">
        <v>11884</v>
      </c>
    </row>
    <row r="128" spans="2:6" ht="14.45" customHeight="1" x14ac:dyDescent="0.2">
      <c r="B128" s="235"/>
      <c r="C128" s="240"/>
      <c r="D128" s="178" t="s">
        <v>11799</v>
      </c>
      <c r="E128" s="10"/>
      <c r="F128" s="17" t="s">
        <v>11885</v>
      </c>
    </row>
    <row r="129" spans="2:6" ht="14.45" customHeight="1" x14ac:dyDescent="0.2">
      <c r="B129" s="235"/>
      <c r="C129" s="240"/>
      <c r="D129" s="178" t="s">
        <v>11800</v>
      </c>
      <c r="E129" s="10"/>
      <c r="F129" s="17" t="s">
        <v>11886</v>
      </c>
    </row>
    <row r="130" spans="2:6" ht="14.45" customHeight="1" x14ac:dyDescent="0.2">
      <c r="B130" s="235"/>
      <c r="C130" s="240"/>
      <c r="D130" s="178" t="s">
        <v>11801</v>
      </c>
      <c r="E130" s="10"/>
      <c r="F130" s="17" t="s">
        <v>11887</v>
      </c>
    </row>
    <row r="131" spans="2:6" ht="14.45" customHeight="1" x14ac:dyDescent="0.2">
      <c r="B131" s="235"/>
      <c r="C131" s="240"/>
      <c r="D131" s="178" t="s">
        <v>11802</v>
      </c>
      <c r="E131" s="10"/>
      <c r="F131" s="17" t="s">
        <v>11888</v>
      </c>
    </row>
    <row r="132" spans="2:6" ht="14.45" customHeight="1" x14ac:dyDescent="0.2">
      <c r="B132" s="235"/>
      <c r="C132" s="240"/>
      <c r="D132" s="178" t="s">
        <v>11804</v>
      </c>
      <c r="E132" s="10"/>
      <c r="F132" s="17" t="s">
        <v>11889</v>
      </c>
    </row>
    <row r="133" spans="2:6" ht="14.45" customHeight="1" x14ac:dyDescent="0.2">
      <c r="B133" s="235"/>
      <c r="C133" s="240"/>
      <c r="D133" s="178" t="s">
        <v>11803</v>
      </c>
      <c r="E133" s="10"/>
      <c r="F133" s="17" t="s">
        <v>11890</v>
      </c>
    </row>
    <row r="134" spans="2:6" ht="14.45" customHeight="1" x14ac:dyDescent="0.2">
      <c r="B134" s="235"/>
      <c r="C134" s="242"/>
      <c r="D134" s="179" t="s">
        <v>11805</v>
      </c>
      <c r="E134" s="11"/>
      <c r="F134" s="18" t="s">
        <v>11891</v>
      </c>
    </row>
    <row r="135" spans="2:6" ht="14.45" customHeight="1" x14ac:dyDescent="0.2">
      <c r="B135" s="235"/>
      <c r="C135" s="239" t="s">
        <v>70</v>
      </c>
      <c r="D135" s="157" t="s">
        <v>619</v>
      </c>
      <c r="E135" s="9"/>
      <c r="F135" s="16" t="s">
        <v>625</v>
      </c>
    </row>
    <row r="136" spans="2:6" ht="14.45" customHeight="1" x14ac:dyDescent="0.2">
      <c r="B136" s="235"/>
      <c r="C136" s="240"/>
      <c r="D136" s="155" t="s">
        <v>620</v>
      </c>
      <c r="E136" s="10"/>
      <c r="F136" s="17" t="s">
        <v>626</v>
      </c>
    </row>
    <row r="137" spans="2:6" ht="14.45" customHeight="1" x14ac:dyDescent="0.2">
      <c r="B137" s="235"/>
      <c r="C137" s="240"/>
      <c r="D137" s="155" t="s">
        <v>621</v>
      </c>
      <c r="E137" s="10"/>
      <c r="F137" s="17" t="s">
        <v>627</v>
      </c>
    </row>
    <row r="138" spans="2:6" ht="14.45" customHeight="1" x14ac:dyDescent="0.2">
      <c r="B138" s="235"/>
      <c r="C138" s="240"/>
      <c r="D138" s="155" t="s">
        <v>622</v>
      </c>
      <c r="E138" s="10"/>
      <c r="F138" s="17" t="s">
        <v>11732</v>
      </c>
    </row>
    <row r="139" spans="2:6" ht="14.45" customHeight="1" x14ac:dyDescent="0.2">
      <c r="B139" s="235"/>
      <c r="C139" s="240"/>
      <c r="D139" s="155" t="s">
        <v>623</v>
      </c>
      <c r="E139" s="10"/>
      <c r="F139" s="17" t="s">
        <v>11733</v>
      </c>
    </row>
    <row r="140" spans="2:6" ht="14.45" customHeight="1" x14ac:dyDescent="0.2">
      <c r="B140" s="235"/>
      <c r="C140" s="240"/>
      <c r="D140" s="155" t="s">
        <v>624</v>
      </c>
      <c r="E140" s="10"/>
      <c r="F140" s="17" t="s">
        <v>11734</v>
      </c>
    </row>
    <row r="141" spans="2:6" ht="14.45" customHeight="1" x14ac:dyDescent="0.2">
      <c r="B141" s="235"/>
      <c r="C141" s="240"/>
      <c r="D141" s="155" t="s">
        <v>628</v>
      </c>
      <c r="E141" s="10"/>
      <c r="F141" s="17" t="s">
        <v>629</v>
      </c>
    </row>
    <row r="142" spans="2:6" ht="14.45" customHeight="1" x14ac:dyDescent="0.2">
      <c r="B142" s="235"/>
      <c r="C142" s="240"/>
      <c r="D142" s="155" t="s">
        <v>630</v>
      </c>
      <c r="E142" s="10"/>
      <c r="F142" s="17" t="s">
        <v>11735</v>
      </c>
    </row>
    <row r="143" spans="2:6" ht="14.45" customHeight="1" x14ac:dyDescent="0.2">
      <c r="B143" s="235"/>
      <c r="C143" s="240"/>
      <c r="D143" s="163" t="s">
        <v>635</v>
      </c>
      <c r="E143" s="28"/>
      <c r="F143" s="29" t="s">
        <v>631</v>
      </c>
    </row>
    <row r="144" spans="2:6" ht="14.45" customHeight="1" x14ac:dyDescent="0.2">
      <c r="B144" s="235"/>
      <c r="C144" s="240"/>
      <c r="D144" s="163" t="s">
        <v>636</v>
      </c>
      <c r="E144" s="28"/>
      <c r="F144" s="29" t="s">
        <v>632</v>
      </c>
    </row>
    <row r="145" spans="2:6" ht="14.45" customHeight="1" x14ac:dyDescent="0.2">
      <c r="B145" s="235"/>
      <c r="C145" s="242"/>
      <c r="D145" s="156" t="s">
        <v>634</v>
      </c>
      <c r="E145" s="11"/>
      <c r="F145" s="18" t="s">
        <v>633</v>
      </c>
    </row>
    <row r="146" spans="2:6" ht="14.45" customHeight="1" x14ac:dyDescent="0.2">
      <c r="B146" s="235"/>
      <c r="C146" s="239" t="s">
        <v>71</v>
      </c>
      <c r="D146" s="157" t="s">
        <v>15</v>
      </c>
      <c r="E146" s="9"/>
      <c r="F146" s="16" t="s">
        <v>653</v>
      </c>
    </row>
    <row r="147" spans="2:6" ht="14.45" customHeight="1" x14ac:dyDescent="0.2">
      <c r="B147" s="235"/>
      <c r="C147" s="240"/>
      <c r="D147" s="155" t="s">
        <v>645</v>
      </c>
      <c r="E147" s="10"/>
      <c r="F147" s="17" t="s">
        <v>654</v>
      </c>
    </row>
    <row r="148" spans="2:6" ht="14.45" customHeight="1" x14ac:dyDescent="0.2">
      <c r="B148" s="235"/>
      <c r="C148" s="240"/>
      <c r="D148" s="155" t="s">
        <v>646</v>
      </c>
      <c r="E148" s="10"/>
      <c r="F148" s="17" t="s">
        <v>655</v>
      </c>
    </row>
    <row r="149" spans="2:6" ht="14.45" customHeight="1" x14ac:dyDescent="0.2">
      <c r="B149" s="235"/>
      <c r="C149" s="240"/>
      <c r="D149" s="155" t="s">
        <v>647</v>
      </c>
      <c r="E149" s="10"/>
      <c r="F149" s="17" t="s">
        <v>656</v>
      </c>
    </row>
    <row r="150" spans="2:6" ht="14.45" customHeight="1" x14ac:dyDescent="0.2">
      <c r="B150" s="235"/>
      <c r="C150" s="240"/>
      <c r="D150" s="155" t="s">
        <v>648</v>
      </c>
      <c r="E150" s="10"/>
      <c r="F150" s="17" t="s">
        <v>661</v>
      </c>
    </row>
    <row r="151" spans="2:6" ht="14.45" customHeight="1" x14ac:dyDescent="0.2">
      <c r="B151" s="235"/>
      <c r="C151" s="240"/>
      <c r="D151" s="155" t="s">
        <v>649</v>
      </c>
      <c r="E151" s="10"/>
      <c r="F151" s="17" t="s">
        <v>657</v>
      </c>
    </row>
    <row r="152" spans="2:6" ht="14.45" customHeight="1" x14ac:dyDescent="0.2">
      <c r="B152" s="235"/>
      <c r="C152" s="240"/>
      <c r="D152" s="155" t="s">
        <v>650</v>
      </c>
      <c r="E152" s="10"/>
      <c r="F152" s="17" t="s">
        <v>658</v>
      </c>
    </row>
    <row r="153" spans="2:6" ht="14.45" customHeight="1" x14ac:dyDescent="0.2">
      <c r="B153" s="235"/>
      <c r="C153" s="240"/>
      <c r="D153" s="155" t="s">
        <v>651</v>
      </c>
      <c r="E153" s="10"/>
      <c r="F153" s="17" t="s">
        <v>659</v>
      </c>
    </row>
    <row r="154" spans="2:6" ht="14.45" customHeight="1" x14ac:dyDescent="0.2">
      <c r="B154" s="235"/>
      <c r="C154" s="240"/>
      <c r="D154" s="155" t="s">
        <v>652</v>
      </c>
      <c r="E154" s="10"/>
      <c r="F154" s="17" t="s">
        <v>660</v>
      </c>
    </row>
    <row r="155" spans="2:6" ht="14.45" customHeight="1" x14ac:dyDescent="0.2">
      <c r="B155" s="235"/>
      <c r="C155" s="240"/>
      <c r="D155" s="155" t="s">
        <v>643</v>
      </c>
      <c r="E155" s="10"/>
      <c r="F155" s="17" t="s">
        <v>644</v>
      </c>
    </row>
    <row r="156" spans="2:6" ht="14.45" customHeight="1" x14ac:dyDescent="0.2">
      <c r="B156" s="235"/>
      <c r="C156" s="240"/>
      <c r="D156" s="155" t="s">
        <v>379</v>
      </c>
      <c r="E156" s="10"/>
      <c r="F156" s="17" t="s">
        <v>664</v>
      </c>
    </row>
    <row r="157" spans="2:6" ht="14.45" customHeight="1" thickBot="1" x14ac:dyDescent="0.25">
      <c r="B157" s="235"/>
      <c r="C157" s="240"/>
      <c r="D157" s="163" t="s">
        <v>662</v>
      </c>
      <c r="E157" s="28"/>
      <c r="F157" s="29" t="s">
        <v>663</v>
      </c>
    </row>
    <row r="158" spans="2:6" ht="14.45" customHeight="1" x14ac:dyDescent="0.2">
      <c r="B158" s="225" t="s">
        <v>395</v>
      </c>
      <c r="C158" s="243" t="s">
        <v>72</v>
      </c>
      <c r="D158" s="162" t="s">
        <v>808</v>
      </c>
      <c r="E158" s="23"/>
      <c r="F158" s="24" t="s">
        <v>818</v>
      </c>
    </row>
    <row r="159" spans="2:6" ht="14.45" customHeight="1" x14ac:dyDescent="0.2">
      <c r="B159" s="235"/>
      <c r="C159" s="240"/>
      <c r="D159" s="155" t="s">
        <v>809</v>
      </c>
      <c r="E159" s="10"/>
      <c r="F159" s="17" t="s">
        <v>819</v>
      </c>
    </row>
    <row r="160" spans="2:6" ht="14.45" customHeight="1" x14ac:dyDescent="0.2">
      <c r="B160" s="235"/>
      <c r="C160" s="240"/>
      <c r="D160" s="163" t="s">
        <v>810</v>
      </c>
      <c r="E160" s="28"/>
      <c r="F160" s="29" t="s">
        <v>820</v>
      </c>
    </row>
    <row r="161" spans="2:6" ht="14.45" customHeight="1" x14ac:dyDescent="0.2">
      <c r="B161" s="235"/>
      <c r="C161" s="240"/>
      <c r="D161" s="163" t="s">
        <v>811</v>
      </c>
      <c r="E161" s="28"/>
      <c r="F161" s="29" t="s">
        <v>821</v>
      </c>
    </row>
    <row r="162" spans="2:6" ht="14.45" customHeight="1" x14ac:dyDescent="0.2">
      <c r="B162" s="235"/>
      <c r="C162" s="240"/>
      <c r="D162" s="163" t="s">
        <v>328</v>
      </c>
      <c r="E162" s="28"/>
      <c r="F162" s="29" t="s">
        <v>822</v>
      </c>
    </row>
    <row r="163" spans="2:6" ht="14.45" customHeight="1" x14ac:dyDescent="0.2">
      <c r="B163" s="235"/>
      <c r="C163" s="240"/>
      <c r="D163" s="163" t="s">
        <v>812</v>
      </c>
      <c r="E163" s="28"/>
      <c r="F163" s="29" t="s">
        <v>823</v>
      </c>
    </row>
    <row r="164" spans="2:6" ht="14.45" customHeight="1" x14ac:dyDescent="0.2">
      <c r="B164" s="235"/>
      <c r="C164" s="240"/>
      <c r="D164" s="163" t="s">
        <v>813</v>
      </c>
      <c r="E164" s="28"/>
      <c r="F164" s="29" t="s">
        <v>824</v>
      </c>
    </row>
    <row r="165" spans="2:6" ht="14.45" customHeight="1" x14ac:dyDescent="0.2">
      <c r="B165" s="235"/>
      <c r="C165" s="240"/>
      <c r="D165" s="163" t="s">
        <v>814</v>
      </c>
      <c r="E165" s="28"/>
      <c r="F165" s="29" t="s">
        <v>825</v>
      </c>
    </row>
    <row r="166" spans="2:6" ht="14.45" customHeight="1" x14ac:dyDescent="0.2">
      <c r="B166" s="235"/>
      <c r="C166" s="240"/>
      <c r="D166" s="163" t="s">
        <v>815</v>
      </c>
      <c r="E166" s="28"/>
      <c r="F166" s="29" t="s">
        <v>11726</v>
      </c>
    </row>
    <row r="167" spans="2:6" ht="14.45" customHeight="1" x14ac:dyDescent="0.2">
      <c r="B167" s="235"/>
      <c r="C167" s="240"/>
      <c r="D167" s="163" t="s">
        <v>816</v>
      </c>
      <c r="E167" s="28"/>
      <c r="F167" s="29" t="s">
        <v>11727</v>
      </c>
    </row>
    <row r="168" spans="2:6" ht="14.45" customHeight="1" x14ac:dyDescent="0.2">
      <c r="B168" s="235"/>
      <c r="C168" s="242"/>
      <c r="D168" s="156" t="s">
        <v>817</v>
      </c>
      <c r="E168" s="11"/>
      <c r="F168" s="18" t="s">
        <v>11728</v>
      </c>
    </row>
    <row r="169" spans="2:6" ht="14.45" customHeight="1" x14ac:dyDescent="0.2">
      <c r="B169" s="235"/>
      <c r="C169" s="239" t="s">
        <v>73</v>
      </c>
      <c r="D169" s="157" t="s">
        <v>826</v>
      </c>
      <c r="E169" s="9"/>
      <c r="F169" s="16" t="s">
        <v>831</v>
      </c>
    </row>
    <row r="170" spans="2:6" ht="14.45" customHeight="1" x14ac:dyDescent="0.2">
      <c r="B170" s="235"/>
      <c r="C170" s="240"/>
      <c r="D170" s="155" t="s">
        <v>329</v>
      </c>
      <c r="E170" s="10"/>
      <c r="F170" s="17" t="s">
        <v>832</v>
      </c>
    </row>
    <row r="171" spans="2:6" ht="14.45" customHeight="1" x14ac:dyDescent="0.2">
      <c r="B171" s="235"/>
      <c r="C171" s="240"/>
      <c r="D171" s="163" t="s">
        <v>11900</v>
      </c>
      <c r="E171" s="28"/>
      <c r="F171" s="29" t="s">
        <v>11901</v>
      </c>
    </row>
    <row r="172" spans="2:6" ht="14.45" customHeight="1" x14ac:dyDescent="0.2">
      <c r="B172" s="235"/>
      <c r="C172" s="240"/>
      <c r="D172" s="163" t="s">
        <v>834</v>
      </c>
      <c r="E172" s="28" t="s">
        <v>565</v>
      </c>
      <c r="F172" s="29" t="s">
        <v>837</v>
      </c>
    </row>
    <row r="173" spans="2:6" ht="14.45" customHeight="1" x14ac:dyDescent="0.2">
      <c r="B173" s="235"/>
      <c r="C173" s="240"/>
      <c r="D173" s="163" t="s">
        <v>827</v>
      </c>
      <c r="E173" s="28"/>
      <c r="F173" s="29" t="s">
        <v>833</v>
      </c>
    </row>
    <row r="174" spans="2:6" ht="14.45" customHeight="1" x14ac:dyDescent="0.2">
      <c r="B174" s="235"/>
      <c r="C174" s="240"/>
      <c r="D174" s="163" t="s">
        <v>11892</v>
      </c>
      <c r="E174" s="28"/>
      <c r="F174" s="29" t="s">
        <v>11994</v>
      </c>
    </row>
    <row r="175" spans="2:6" ht="14.45" customHeight="1" x14ac:dyDescent="0.2">
      <c r="B175" s="235"/>
      <c r="C175" s="240"/>
      <c r="D175" s="163" t="s">
        <v>11893</v>
      </c>
      <c r="E175" s="28"/>
      <c r="F175" s="29" t="s">
        <v>11995</v>
      </c>
    </row>
    <row r="176" spans="2:6" ht="14.45" customHeight="1" x14ac:dyDescent="0.2">
      <c r="B176" s="235"/>
      <c r="C176" s="240"/>
      <c r="D176" s="163" t="s">
        <v>11894</v>
      </c>
      <c r="E176" s="28"/>
      <c r="F176" s="29" t="s">
        <v>11996</v>
      </c>
    </row>
    <row r="177" spans="2:6" ht="14.45" customHeight="1" x14ac:dyDescent="0.2">
      <c r="B177" s="235"/>
      <c r="C177" s="240"/>
      <c r="D177" s="163" t="s">
        <v>835</v>
      </c>
      <c r="E177" s="28" t="s">
        <v>565</v>
      </c>
      <c r="F177" s="29" t="s">
        <v>838</v>
      </c>
    </row>
    <row r="178" spans="2:6" ht="14.45" customHeight="1" x14ac:dyDescent="0.2">
      <c r="B178" s="235"/>
      <c r="C178" s="240"/>
      <c r="D178" s="163" t="s">
        <v>828</v>
      </c>
      <c r="E178" s="28"/>
      <c r="F178" s="29" t="s">
        <v>11729</v>
      </c>
    </row>
    <row r="179" spans="2:6" ht="14.45" customHeight="1" x14ac:dyDescent="0.2">
      <c r="B179" s="235"/>
      <c r="C179" s="240"/>
      <c r="D179" s="163" t="s">
        <v>11897</v>
      </c>
      <c r="E179" s="28"/>
      <c r="F179" s="29" t="s">
        <v>11997</v>
      </c>
    </row>
    <row r="180" spans="2:6" ht="14.45" customHeight="1" x14ac:dyDescent="0.2">
      <c r="B180" s="235"/>
      <c r="C180" s="240"/>
      <c r="D180" s="163" t="s">
        <v>11898</v>
      </c>
      <c r="E180" s="28"/>
      <c r="F180" s="29" t="s">
        <v>11998</v>
      </c>
    </row>
    <row r="181" spans="2:6" ht="14.45" customHeight="1" x14ac:dyDescent="0.2">
      <c r="B181" s="235"/>
      <c r="C181" s="240"/>
      <c r="D181" s="163" t="s">
        <v>11899</v>
      </c>
      <c r="E181" s="28"/>
      <c r="F181" s="29" t="s">
        <v>11999</v>
      </c>
    </row>
    <row r="182" spans="2:6" ht="14.45" customHeight="1" x14ac:dyDescent="0.2">
      <c r="B182" s="235"/>
      <c r="C182" s="240"/>
      <c r="D182" s="163" t="s">
        <v>836</v>
      </c>
      <c r="E182" s="28" t="s">
        <v>565</v>
      </c>
      <c r="F182" s="29" t="s">
        <v>839</v>
      </c>
    </row>
    <row r="183" spans="2:6" ht="14.45" customHeight="1" x14ac:dyDescent="0.2">
      <c r="B183" s="235"/>
      <c r="C183" s="240"/>
      <c r="D183" s="163" t="s">
        <v>829</v>
      </c>
      <c r="E183" s="28"/>
      <c r="F183" s="29" t="s">
        <v>11730</v>
      </c>
    </row>
    <row r="184" spans="2:6" ht="14.45" customHeight="1" x14ac:dyDescent="0.2">
      <c r="B184" s="235"/>
      <c r="C184" s="240"/>
      <c r="D184" s="163" t="s">
        <v>11895</v>
      </c>
      <c r="E184" s="28"/>
      <c r="F184" s="29" t="s">
        <v>12000</v>
      </c>
    </row>
    <row r="185" spans="2:6" ht="14.45" customHeight="1" x14ac:dyDescent="0.2">
      <c r="B185" s="235"/>
      <c r="C185" s="240"/>
      <c r="D185" s="163" t="s">
        <v>11896</v>
      </c>
      <c r="E185" s="28"/>
      <c r="F185" s="29" t="s">
        <v>12001</v>
      </c>
    </row>
    <row r="186" spans="2:6" ht="14.45" customHeight="1" x14ac:dyDescent="0.2">
      <c r="B186" s="235"/>
      <c r="C186" s="240"/>
      <c r="D186" s="163" t="s">
        <v>11902</v>
      </c>
      <c r="E186" s="28"/>
      <c r="F186" s="29" t="s">
        <v>11910</v>
      </c>
    </row>
    <row r="187" spans="2:6" ht="14.45" customHeight="1" x14ac:dyDescent="0.2">
      <c r="B187" s="235"/>
      <c r="C187" s="240"/>
      <c r="D187" s="163" t="s">
        <v>11903</v>
      </c>
      <c r="E187" s="28"/>
      <c r="F187" s="29" t="s">
        <v>11911</v>
      </c>
    </row>
    <row r="188" spans="2:6" ht="14.45" customHeight="1" x14ac:dyDescent="0.2">
      <c r="B188" s="235"/>
      <c r="C188" s="240"/>
      <c r="D188" s="163" t="s">
        <v>11904</v>
      </c>
      <c r="E188" s="28"/>
      <c r="F188" s="29" t="s">
        <v>11912</v>
      </c>
    </row>
    <row r="189" spans="2:6" ht="14.45" customHeight="1" x14ac:dyDescent="0.2">
      <c r="B189" s="235"/>
      <c r="C189" s="240"/>
      <c r="D189" s="163" t="s">
        <v>11905</v>
      </c>
      <c r="E189" s="28"/>
      <c r="F189" s="29" t="s">
        <v>12002</v>
      </c>
    </row>
    <row r="190" spans="2:6" ht="14.45" customHeight="1" x14ac:dyDescent="0.2">
      <c r="B190" s="235"/>
      <c r="C190" s="240"/>
      <c r="D190" s="163" t="s">
        <v>11906</v>
      </c>
      <c r="E190" s="28"/>
      <c r="F190" s="29" t="s">
        <v>12003</v>
      </c>
    </row>
    <row r="191" spans="2:6" ht="14.45" customHeight="1" x14ac:dyDescent="0.2">
      <c r="B191" s="235"/>
      <c r="C191" s="240"/>
      <c r="D191" s="163" t="s">
        <v>11907</v>
      </c>
      <c r="E191" s="28"/>
      <c r="F191" s="29" t="s">
        <v>12004</v>
      </c>
    </row>
    <row r="192" spans="2:6" ht="14.45" customHeight="1" x14ac:dyDescent="0.2">
      <c r="B192" s="235"/>
      <c r="C192" s="240"/>
      <c r="D192" s="163" t="s">
        <v>11908</v>
      </c>
      <c r="E192" s="28"/>
      <c r="F192" s="29" t="s">
        <v>12005</v>
      </c>
    </row>
    <row r="193" spans="2:6" ht="14.45" customHeight="1" x14ac:dyDescent="0.2">
      <c r="B193" s="235"/>
      <c r="C193" s="240"/>
      <c r="D193" s="163" t="s">
        <v>11909</v>
      </c>
      <c r="E193" s="28"/>
      <c r="F193" s="29" t="s">
        <v>11913</v>
      </c>
    </row>
    <row r="194" spans="2:6" ht="14.45" customHeight="1" x14ac:dyDescent="0.2">
      <c r="B194" s="235"/>
      <c r="C194" s="242"/>
      <c r="D194" s="156" t="s">
        <v>830</v>
      </c>
      <c r="E194" s="11"/>
      <c r="F194" s="18" t="s">
        <v>12068</v>
      </c>
    </row>
    <row r="195" spans="2:6" ht="14.45" customHeight="1" x14ac:dyDescent="0.2">
      <c r="B195" s="235"/>
      <c r="C195" s="239" t="s">
        <v>74</v>
      </c>
      <c r="D195" s="160" t="s">
        <v>811</v>
      </c>
      <c r="E195" s="15"/>
      <c r="F195" s="20" t="s">
        <v>847</v>
      </c>
    </row>
    <row r="196" spans="2:6" ht="14.45" customHeight="1" x14ac:dyDescent="0.2">
      <c r="B196" s="235"/>
      <c r="C196" s="240"/>
      <c r="D196" s="160" t="s">
        <v>843</v>
      </c>
      <c r="E196" s="15"/>
      <c r="F196" s="20" t="s">
        <v>848</v>
      </c>
    </row>
    <row r="197" spans="2:6" ht="14.45" customHeight="1" x14ac:dyDescent="0.2">
      <c r="B197" s="235"/>
      <c r="C197" s="240"/>
      <c r="D197" s="160" t="s">
        <v>844</v>
      </c>
      <c r="E197" s="15"/>
      <c r="F197" s="20" t="s">
        <v>849</v>
      </c>
    </row>
    <row r="198" spans="2:6" ht="14.45" customHeight="1" x14ac:dyDescent="0.2">
      <c r="B198" s="235"/>
      <c r="C198" s="240"/>
      <c r="D198" s="160" t="s">
        <v>850</v>
      </c>
      <c r="E198" s="15"/>
      <c r="F198" s="20" t="s">
        <v>851</v>
      </c>
    </row>
    <row r="199" spans="2:6" ht="14.45" customHeight="1" x14ac:dyDescent="0.2">
      <c r="B199" s="235"/>
      <c r="C199" s="240"/>
      <c r="D199" s="155" t="s">
        <v>845</v>
      </c>
      <c r="E199" s="10"/>
      <c r="F199" s="17" t="s">
        <v>852</v>
      </c>
    </row>
    <row r="200" spans="2:6" ht="14.45" customHeight="1" thickBot="1" x14ac:dyDescent="0.25">
      <c r="B200" s="651"/>
      <c r="C200" s="241"/>
      <c r="D200" s="161" t="s">
        <v>846</v>
      </c>
      <c r="E200" s="25"/>
      <c r="F200" s="26" t="s">
        <v>853</v>
      </c>
    </row>
    <row r="201" spans="2:6" ht="14.45" customHeight="1" x14ac:dyDescent="0.2">
      <c r="B201" s="225" t="s">
        <v>396</v>
      </c>
      <c r="C201" s="243" t="s">
        <v>75</v>
      </c>
      <c r="D201" s="162" t="s">
        <v>11610</v>
      </c>
      <c r="E201" s="23"/>
      <c r="F201" s="24" t="s">
        <v>11670</v>
      </c>
    </row>
    <row r="202" spans="2:6" ht="14.45" customHeight="1" x14ac:dyDescent="0.2">
      <c r="B202" s="235"/>
      <c r="C202" s="240"/>
      <c r="D202" s="155" t="s">
        <v>11611</v>
      </c>
      <c r="E202" s="10"/>
      <c r="F202" s="17" t="s">
        <v>11671</v>
      </c>
    </row>
    <row r="203" spans="2:6" ht="14.45" customHeight="1" x14ac:dyDescent="0.2">
      <c r="B203" s="235"/>
      <c r="C203" s="240"/>
      <c r="D203" s="155" t="s">
        <v>11612</v>
      </c>
      <c r="E203" s="10"/>
      <c r="F203" s="17" t="s">
        <v>11672</v>
      </c>
    </row>
    <row r="204" spans="2:6" ht="14.45" customHeight="1" x14ac:dyDescent="0.2">
      <c r="B204" s="235"/>
      <c r="C204" s="240"/>
      <c r="D204" s="155" t="s">
        <v>11613</v>
      </c>
      <c r="E204" s="10"/>
      <c r="F204" s="17" t="s">
        <v>11725</v>
      </c>
    </row>
    <row r="205" spans="2:6" ht="14.45" customHeight="1" x14ac:dyDescent="0.2">
      <c r="B205" s="235"/>
      <c r="C205" s="240"/>
      <c r="D205" s="155" t="s">
        <v>11614</v>
      </c>
      <c r="E205" s="10"/>
      <c r="F205" s="17" t="s">
        <v>11724</v>
      </c>
    </row>
    <row r="206" spans="2:6" ht="14.45" customHeight="1" x14ac:dyDescent="0.2">
      <c r="B206" s="235"/>
      <c r="C206" s="240"/>
      <c r="D206" s="155" t="s">
        <v>11615</v>
      </c>
      <c r="E206" s="10"/>
      <c r="F206" s="17" t="s">
        <v>11723</v>
      </c>
    </row>
    <row r="207" spans="2:6" ht="14.45" customHeight="1" x14ac:dyDescent="0.2">
      <c r="B207" s="235"/>
      <c r="C207" s="242"/>
      <c r="D207" s="156" t="s">
        <v>11616</v>
      </c>
      <c r="E207" s="11"/>
      <c r="F207" s="18" t="s">
        <v>11722</v>
      </c>
    </row>
    <row r="208" spans="2:6" ht="14.45" customHeight="1" x14ac:dyDescent="0.2">
      <c r="B208" s="235"/>
      <c r="C208" s="239" t="s">
        <v>76</v>
      </c>
      <c r="D208" s="157" t="s">
        <v>353</v>
      </c>
      <c r="E208" s="9"/>
      <c r="F208" s="16" t="s">
        <v>11673</v>
      </c>
    </row>
    <row r="209" spans="2:6" ht="14.45" customHeight="1" x14ac:dyDescent="0.2">
      <c r="B209" s="235"/>
      <c r="C209" s="242"/>
      <c r="D209" s="156" t="s">
        <v>11609</v>
      </c>
      <c r="E209" s="11"/>
      <c r="F209" s="18" t="s">
        <v>11674</v>
      </c>
    </row>
    <row r="210" spans="2:6" ht="14.45" customHeight="1" x14ac:dyDescent="0.2">
      <c r="B210" s="235"/>
      <c r="C210" s="165" t="s">
        <v>77</v>
      </c>
      <c r="D210" s="158" t="s">
        <v>11607</v>
      </c>
      <c r="E210" s="8"/>
      <c r="F210" s="19" t="s">
        <v>11608</v>
      </c>
    </row>
    <row r="211" spans="2:6" ht="14.45" customHeight="1" x14ac:dyDescent="0.2">
      <c r="B211" s="235"/>
      <c r="C211" s="239" t="s">
        <v>78</v>
      </c>
      <c r="D211" s="157" t="s">
        <v>11639</v>
      </c>
      <c r="E211" s="9"/>
      <c r="F211" s="16" t="s">
        <v>11914</v>
      </c>
    </row>
    <row r="212" spans="2:6" ht="14.45" customHeight="1" x14ac:dyDescent="0.2">
      <c r="B212" s="235"/>
      <c r="C212" s="240"/>
      <c r="D212" s="155" t="s">
        <v>11640</v>
      </c>
      <c r="E212" s="10"/>
      <c r="F212" s="17" t="s">
        <v>12006</v>
      </c>
    </row>
    <row r="213" spans="2:6" ht="14.45" customHeight="1" x14ac:dyDescent="0.2">
      <c r="B213" s="235"/>
      <c r="C213" s="240"/>
      <c r="D213" s="155" t="s">
        <v>11641</v>
      </c>
      <c r="E213" s="10"/>
      <c r="F213" s="17" t="s">
        <v>12007</v>
      </c>
    </row>
    <row r="214" spans="2:6" ht="14.45" customHeight="1" x14ac:dyDescent="0.2">
      <c r="B214" s="235"/>
      <c r="C214" s="240"/>
      <c r="D214" s="155" t="s">
        <v>11642</v>
      </c>
      <c r="E214" s="10"/>
      <c r="F214" s="17" t="s">
        <v>11958</v>
      </c>
    </row>
    <row r="215" spans="2:6" ht="14.45" customHeight="1" x14ac:dyDescent="0.2">
      <c r="B215" s="235"/>
      <c r="C215" s="240"/>
      <c r="D215" s="155" t="s">
        <v>11643</v>
      </c>
      <c r="E215" s="10"/>
      <c r="F215" s="17" t="s">
        <v>12008</v>
      </c>
    </row>
    <row r="216" spans="2:6" ht="14.45" customHeight="1" x14ac:dyDescent="0.2">
      <c r="B216" s="235"/>
      <c r="C216" s="240"/>
      <c r="D216" s="155" t="s">
        <v>11644</v>
      </c>
      <c r="E216" s="10"/>
      <c r="F216" s="17" t="s">
        <v>12009</v>
      </c>
    </row>
    <row r="217" spans="2:6" ht="14.45" customHeight="1" x14ac:dyDescent="0.2">
      <c r="B217" s="235"/>
      <c r="C217" s="242"/>
      <c r="D217" s="156" t="s">
        <v>11645</v>
      </c>
      <c r="E217" s="11"/>
      <c r="F217" s="18" t="s">
        <v>12010</v>
      </c>
    </row>
    <row r="218" spans="2:6" ht="14.45" customHeight="1" x14ac:dyDescent="0.2">
      <c r="B218" s="235"/>
      <c r="C218" s="239" t="s">
        <v>79</v>
      </c>
      <c r="D218" s="157" t="s">
        <v>356</v>
      </c>
      <c r="E218" s="9"/>
      <c r="F218" s="16" t="s">
        <v>11635</v>
      </c>
    </row>
    <row r="219" spans="2:6" ht="14.45" customHeight="1" x14ac:dyDescent="0.2">
      <c r="B219" s="235"/>
      <c r="C219" s="240"/>
      <c r="D219" s="155" t="s">
        <v>11646</v>
      </c>
      <c r="E219" s="10"/>
      <c r="F219" s="17" t="s">
        <v>11915</v>
      </c>
    </row>
    <row r="220" spans="2:6" ht="14.45" customHeight="1" x14ac:dyDescent="0.2">
      <c r="B220" s="235"/>
      <c r="C220" s="240"/>
      <c r="D220" s="155" t="s">
        <v>11647</v>
      </c>
      <c r="E220" s="10"/>
      <c r="F220" s="17" t="s">
        <v>12011</v>
      </c>
    </row>
    <row r="221" spans="2:6" ht="14.45" customHeight="1" x14ac:dyDescent="0.2">
      <c r="B221" s="235"/>
      <c r="C221" s="240"/>
      <c r="D221" s="155" t="s">
        <v>11648</v>
      </c>
      <c r="E221" s="10"/>
      <c r="F221" s="17" t="s">
        <v>12012</v>
      </c>
    </row>
    <row r="222" spans="2:6" ht="14.45" customHeight="1" x14ac:dyDescent="0.2">
      <c r="B222" s="235"/>
      <c r="C222" s="240"/>
      <c r="D222" s="155" t="s">
        <v>11649</v>
      </c>
      <c r="E222" s="10"/>
      <c r="F222" s="17" t="s">
        <v>12013</v>
      </c>
    </row>
    <row r="223" spans="2:6" ht="14.45" customHeight="1" x14ac:dyDescent="0.2">
      <c r="B223" s="235"/>
      <c r="C223" s="240"/>
      <c r="D223" s="155" t="s">
        <v>11650</v>
      </c>
      <c r="E223" s="10"/>
      <c r="F223" s="17" t="s">
        <v>12014</v>
      </c>
    </row>
    <row r="224" spans="2:6" ht="14.45" customHeight="1" x14ac:dyDescent="0.2">
      <c r="B224" s="235"/>
      <c r="C224" s="240"/>
      <c r="D224" s="155" t="s">
        <v>11651</v>
      </c>
      <c r="E224" s="10"/>
      <c r="F224" s="17" t="s">
        <v>12069</v>
      </c>
    </row>
    <row r="225" spans="2:6" ht="14.45" customHeight="1" x14ac:dyDescent="0.2">
      <c r="B225" s="235"/>
      <c r="C225" s="240"/>
      <c r="D225" s="155" t="s">
        <v>11652</v>
      </c>
      <c r="E225" s="10"/>
      <c r="F225" s="17" t="s">
        <v>12015</v>
      </c>
    </row>
    <row r="226" spans="2:6" ht="14.45" customHeight="1" x14ac:dyDescent="0.2">
      <c r="B226" s="235"/>
      <c r="C226" s="240"/>
      <c r="D226" s="155" t="s">
        <v>11653</v>
      </c>
      <c r="E226" s="10"/>
      <c r="F226" s="17" t="s">
        <v>12016</v>
      </c>
    </row>
    <row r="227" spans="2:6" ht="14.45" customHeight="1" x14ac:dyDescent="0.2">
      <c r="B227" s="235"/>
      <c r="C227" s="240"/>
      <c r="D227" s="155" t="s">
        <v>11654</v>
      </c>
      <c r="E227" s="10"/>
      <c r="F227" s="17" t="s">
        <v>12017</v>
      </c>
    </row>
    <row r="228" spans="2:6" ht="14.45" customHeight="1" x14ac:dyDescent="0.2">
      <c r="B228" s="235"/>
      <c r="C228" s="240"/>
      <c r="D228" s="155" t="s">
        <v>11655</v>
      </c>
      <c r="E228" s="10"/>
      <c r="F228" s="17" t="s">
        <v>12018</v>
      </c>
    </row>
    <row r="229" spans="2:6" ht="14.45" customHeight="1" x14ac:dyDescent="0.2">
      <c r="B229" s="235"/>
      <c r="C229" s="240"/>
      <c r="D229" s="155" t="s">
        <v>11656</v>
      </c>
      <c r="E229" s="10"/>
      <c r="F229" s="17" t="s">
        <v>11916</v>
      </c>
    </row>
    <row r="230" spans="2:6" ht="14.45" customHeight="1" x14ac:dyDescent="0.2">
      <c r="B230" s="235"/>
      <c r="C230" s="240"/>
      <c r="D230" s="155" t="s">
        <v>11657</v>
      </c>
      <c r="E230" s="10"/>
      <c r="F230" s="17" t="s">
        <v>12019</v>
      </c>
    </row>
    <row r="231" spans="2:6" ht="14.45" customHeight="1" x14ac:dyDescent="0.2">
      <c r="B231" s="235"/>
      <c r="C231" s="240"/>
      <c r="D231" s="155" t="s">
        <v>11658</v>
      </c>
      <c r="E231" s="10"/>
      <c r="F231" s="17" t="s">
        <v>11917</v>
      </c>
    </row>
    <row r="232" spans="2:6" ht="14.45" customHeight="1" x14ac:dyDescent="0.2">
      <c r="B232" s="235"/>
      <c r="C232" s="240"/>
      <c r="D232" s="155" t="s">
        <v>11659</v>
      </c>
      <c r="E232" s="10"/>
      <c r="F232" s="17" t="s">
        <v>12070</v>
      </c>
    </row>
    <row r="233" spans="2:6" ht="14.45" customHeight="1" x14ac:dyDescent="0.2">
      <c r="B233" s="235"/>
      <c r="C233" s="240"/>
      <c r="D233" s="155" t="s">
        <v>11660</v>
      </c>
      <c r="E233" s="10"/>
      <c r="F233" s="17" t="s">
        <v>11918</v>
      </c>
    </row>
    <row r="234" spans="2:6" ht="14.45" customHeight="1" x14ac:dyDescent="0.2">
      <c r="B234" s="235"/>
      <c r="C234" s="240"/>
      <c r="D234" s="155" t="s">
        <v>11661</v>
      </c>
      <c r="E234" s="10"/>
      <c r="F234" s="17" t="s">
        <v>11919</v>
      </c>
    </row>
    <row r="235" spans="2:6" ht="14.45" customHeight="1" x14ac:dyDescent="0.2">
      <c r="B235" s="235"/>
      <c r="C235" s="240"/>
      <c r="D235" s="155" t="s">
        <v>11662</v>
      </c>
      <c r="E235" s="10"/>
      <c r="F235" s="17" t="s">
        <v>11920</v>
      </c>
    </row>
    <row r="236" spans="2:6" ht="14.45" customHeight="1" x14ac:dyDescent="0.2">
      <c r="B236" s="235"/>
      <c r="C236" s="240"/>
      <c r="D236" s="155" t="s">
        <v>11663</v>
      </c>
      <c r="E236" s="10"/>
      <c r="F236" s="17" t="s">
        <v>11921</v>
      </c>
    </row>
    <row r="237" spans="2:6" ht="14.45" customHeight="1" x14ac:dyDescent="0.2">
      <c r="B237" s="235"/>
      <c r="C237" s="240"/>
      <c r="D237" s="155" t="s">
        <v>11664</v>
      </c>
      <c r="E237" s="10"/>
      <c r="F237" s="17" t="s">
        <v>12020</v>
      </c>
    </row>
    <row r="238" spans="2:6" ht="14.45" customHeight="1" x14ac:dyDescent="0.2">
      <c r="B238" s="235"/>
      <c r="C238" s="240"/>
      <c r="D238" s="155" t="s">
        <v>11665</v>
      </c>
      <c r="E238" s="10"/>
      <c r="F238" s="17" t="s">
        <v>12021</v>
      </c>
    </row>
    <row r="239" spans="2:6" ht="14.45" customHeight="1" x14ac:dyDescent="0.2">
      <c r="B239" s="235"/>
      <c r="C239" s="240"/>
      <c r="D239" s="155" t="s">
        <v>11667</v>
      </c>
      <c r="E239" s="10"/>
      <c r="F239" s="17" t="s">
        <v>12022</v>
      </c>
    </row>
    <row r="240" spans="2:6" ht="14.45" customHeight="1" x14ac:dyDescent="0.2">
      <c r="B240" s="235"/>
      <c r="C240" s="240"/>
      <c r="D240" s="155" t="s">
        <v>11666</v>
      </c>
      <c r="E240" s="10"/>
      <c r="F240" s="17" t="s">
        <v>12023</v>
      </c>
    </row>
    <row r="241" spans="2:6" ht="14.45" customHeight="1" x14ac:dyDescent="0.2">
      <c r="B241" s="235"/>
      <c r="C241" s="240"/>
      <c r="D241" s="155" t="s">
        <v>11668</v>
      </c>
      <c r="E241" s="10"/>
      <c r="F241" s="17" t="s">
        <v>12024</v>
      </c>
    </row>
    <row r="242" spans="2:6" ht="14.45" customHeight="1" x14ac:dyDescent="0.2">
      <c r="B242" s="235"/>
      <c r="C242" s="242"/>
      <c r="D242" s="156" t="s">
        <v>11669</v>
      </c>
      <c r="E242" s="11"/>
      <c r="F242" s="18" t="s">
        <v>11922</v>
      </c>
    </row>
    <row r="243" spans="2:6" ht="14.45" customHeight="1" x14ac:dyDescent="0.2">
      <c r="B243" s="235"/>
      <c r="C243" s="239" t="s">
        <v>80</v>
      </c>
      <c r="D243" s="157" t="s">
        <v>151</v>
      </c>
      <c r="E243" s="9"/>
      <c r="F243" s="16" t="s">
        <v>11923</v>
      </c>
    </row>
    <row r="244" spans="2:6" ht="14.45" customHeight="1" x14ac:dyDescent="0.2">
      <c r="B244" s="235"/>
      <c r="C244" s="240"/>
      <c r="D244" s="160" t="s">
        <v>11685</v>
      </c>
      <c r="E244" s="15"/>
      <c r="F244" s="20" t="s">
        <v>11924</v>
      </c>
    </row>
    <row r="245" spans="2:6" ht="14.45" customHeight="1" x14ac:dyDescent="0.2">
      <c r="B245" s="235"/>
      <c r="C245" s="240"/>
      <c r="D245" s="160" t="s">
        <v>11686</v>
      </c>
      <c r="E245" s="15"/>
      <c r="F245" s="20" t="s">
        <v>11925</v>
      </c>
    </row>
    <row r="246" spans="2:6" ht="14.45" customHeight="1" x14ac:dyDescent="0.2">
      <c r="B246" s="235"/>
      <c r="C246" s="240"/>
      <c r="D246" s="160" t="s">
        <v>11687</v>
      </c>
      <c r="E246" s="15"/>
      <c r="F246" s="20" t="s">
        <v>11926</v>
      </c>
    </row>
    <row r="247" spans="2:6" ht="14.45" customHeight="1" x14ac:dyDescent="0.2">
      <c r="B247" s="235"/>
      <c r="C247" s="240"/>
      <c r="D247" s="160" t="s">
        <v>11688</v>
      </c>
      <c r="E247" s="15"/>
      <c r="F247" s="20" t="s">
        <v>11927</v>
      </c>
    </row>
    <row r="248" spans="2:6" ht="14.45" customHeight="1" x14ac:dyDescent="0.2">
      <c r="B248" s="235"/>
      <c r="C248" s="240"/>
      <c r="D248" s="155" t="s">
        <v>153</v>
      </c>
      <c r="E248" s="10"/>
      <c r="F248" s="17" t="s">
        <v>11929</v>
      </c>
    </row>
    <row r="249" spans="2:6" ht="14.45" customHeight="1" x14ac:dyDescent="0.2">
      <c r="B249" s="235"/>
      <c r="C249" s="240"/>
      <c r="D249" s="155" t="s">
        <v>152</v>
      </c>
      <c r="E249" s="10"/>
      <c r="F249" s="17" t="s">
        <v>11928</v>
      </c>
    </row>
    <row r="250" spans="2:6" ht="14.45" customHeight="1" x14ac:dyDescent="0.2">
      <c r="B250" s="235"/>
      <c r="C250" s="240"/>
      <c r="D250" s="155" t="s">
        <v>11689</v>
      </c>
      <c r="E250" s="10"/>
      <c r="F250" s="17" t="s">
        <v>12025</v>
      </c>
    </row>
    <row r="251" spans="2:6" ht="14.45" customHeight="1" x14ac:dyDescent="0.2">
      <c r="B251" s="235"/>
      <c r="C251" s="240"/>
      <c r="D251" s="155" t="s">
        <v>11690</v>
      </c>
      <c r="E251" s="10"/>
      <c r="F251" s="17" t="s">
        <v>12026</v>
      </c>
    </row>
    <row r="252" spans="2:6" ht="14.45" customHeight="1" x14ac:dyDescent="0.2">
      <c r="B252" s="235"/>
      <c r="C252" s="240"/>
      <c r="D252" s="155" t="s">
        <v>11691</v>
      </c>
      <c r="E252" s="10"/>
      <c r="F252" s="17" t="s">
        <v>12027</v>
      </c>
    </row>
    <row r="253" spans="2:6" ht="14.45" customHeight="1" x14ac:dyDescent="0.2">
      <c r="B253" s="235"/>
      <c r="C253" s="240"/>
      <c r="D253" s="155" t="s">
        <v>11694</v>
      </c>
      <c r="E253" s="10"/>
      <c r="F253" s="17" t="s">
        <v>12071</v>
      </c>
    </row>
    <row r="254" spans="2:6" ht="14.45" customHeight="1" x14ac:dyDescent="0.2">
      <c r="B254" s="235"/>
      <c r="C254" s="240"/>
      <c r="D254" s="155" t="s">
        <v>11693</v>
      </c>
      <c r="E254" s="10"/>
      <c r="F254" s="17" t="s">
        <v>12028</v>
      </c>
    </row>
    <row r="255" spans="2:6" ht="14.45" customHeight="1" x14ac:dyDescent="0.2">
      <c r="B255" s="235"/>
      <c r="C255" s="242"/>
      <c r="D255" s="156" t="s">
        <v>11692</v>
      </c>
      <c r="E255" s="11"/>
      <c r="F255" s="18" t="s">
        <v>12029</v>
      </c>
    </row>
    <row r="256" spans="2:6" ht="14.45" customHeight="1" x14ac:dyDescent="0.2">
      <c r="B256" s="235"/>
      <c r="C256" s="239" t="s">
        <v>81</v>
      </c>
      <c r="D256" s="177" t="s">
        <v>11636</v>
      </c>
      <c r="E256" s="9"/>
      <c r="F256" s="16" t="s">
        <v>12030</v>
      </c>
    </row>
    <row r="257" spans="2:6" ht="14.45" customHeight="1" x14ac:dyDescent="0.2">
      <c r="B257" s="235"/>
      <c r="C257" s="240"/>
      <c r="D257" s="178" t="s">
        <v>11637</v>
      </c>
      <c r="E257" s="10"/>
      <c r="F257" s="17" t="s">
        <v>11930</v>
      </c>
    </row>
    <row r="258" spans="2:6" ht="14.45" customHeight="1" thickBot="1" x14ac:dyDescent="0.25">
      <c r="B258" s="651"/>
      <c r="C258" s="241"/>
      <c r="D258" s="182" t="s">
        <v>11931</v>
      </c>
      <c r="E258" s="25"/>
      <c r="F258" s="26" t="s">
        <v>12031</v>
      </c>
    </row>
    <row r="259" spans="2:6" ht="14.45" customHeight="1" x14ac:dyDescent="0.2">
      <c r="B259" s="236" t="s">
        <v>397</v>
      </c>
      <c r="C259" s="243" t="s">
        <v>82</v>
      </c>
      <c r="D259" s="162" t="s">
        <v>11695</v>
      </c>
      <c r="E259" s="23"/>
      <c r="F259" s="24" t="s">
        <v>11697</v>
      </c>
    </row>
    <row r="260" spans="2:6" ht="14.45" customHeight="1" x14ac:dyDescent="0.2">
      <c r="B260" s="237"/>
      <c r="C260" s="242"/>
      <c r="D260" s="156" t="s">
        <v>11696</v>
      </c>
      <c r="E260" s="11"/>
      <c r="F260" s="18" t="s">
        <v>11698</v>
      </c>
    </row>
    <row r="261" spans="2:6" ht="14.45" customHeight="1" x14ac:dyDescent="0.2">
      <c r="B261" s="237"/>
      <c r="C261" s="239" t="s">
        <v>83</v>
      </c>
      <c r="D261" s="160" t="s">
        <v>360</v>
      </c>
      <c r="E261" s="15"/>
      <c r="F261" s="20" t="s">
        <v>12032</v>
      </c>
    </row>
    <row r="262" spans="2:6" ht="14.45" customHeight="1" x14ac:dyDescent="0.2">
      <c r="B262" s="237"/>
      <c r="C262" s="240"/>
      <c r="D262" s="164" t="s">
        <v>11699</v>
      </c>
      <c r="E262" s="146"/>
      <c r="F262" s="147" t="s">
        <v>12033</v>
      </c>
    </row>
    <row r="263" spans="2:6" ht="14.45" customHeight="1" x14ac:dyDescent="0.2">
      <c r="B263" s="237"/>
      <c r="C263" s="242"/>
      <c r="D263" s="156" t="s">
        <v>11700</v>
      </c>
      <c r="E263" s="11"/>
      <c r="F263" s="18" t="s">
        <v>12034</v>
      </c>
    </row>
    <row r="264" spans="2:6" ht="14.45" customHeight="1" x14ac:dyDescent="0.2">
      <c r="B264" s="237"/>
      <c r="C264" s="239" t="s">
        <v>84</v>
      </c>
      <c r="D264" s="157" t="s">
        <v>361</v>
      </c>
      <c r="E264" s="9"/>
      <c r="F264" s="16" t="s">
        <v>11701</v>
      </c>
    </row>
    <row r="265" spans="2:6" ht="14.45" customHeight="1" x14ac:dyDescent="0.2">
      <c r="B265" s="237"/>
      <c r="C265" s="242"/>
      <c r="D265" s="156" t="s">
        <v>11702</v>
      </c>
      <c r="E265" s="11"/>
      <c r="F265" s="18" t="s">
        <v>11731</v>
      </c>
    </row>
    <row r="266" spans="2:6" ht="14.45" customHeight="1" x14ac:dyDescent="0.2">
      <c r="B266" s="237"/>
      <c r="C266" s="239" t="s">
        <v>85</v>
      </c>
      <c r="D266" s="157" t="s">
        <v>11703</v>
      </c>
      <c r="E266" s="9"/>
      <c r="F266" s="16" t="s">
        <v>11932</v>
      </c>
    </row>
    <row r="267" spans="2:6" ht="14.45" customHeight="1" x14ac:dyDescent="0.2">
      <c r="B267" s="237"/>
      <c r="C267" s="240"/>
      <c r="D267" s="155" t="s">
        <v>11704</v>
      </c>
      <c r="E267" s="10"/>
      <c r="F267" s="17" t="s">
        <v>12035</v>
      </c>
    </row>
    <row r="268" spans="2:6" ht="14.45" customHeight="1" x14ac:dyDescent="0.2">
      <c r="B268" s="237"/>
      <c r="C268" s="240"/>
      <c r="D268" s="155" t="s">
        <v>11705</v>
      </c>
      <c r="E268" s="10"/>
      <c r="F268" s="17" t="s">
        <v>12036</v>
      </c>
    </row>
    <row r="269" spans="2:6" ht="14.45" customHeight="1" x14ac:dyDescent="0.2">
      <c r="B269" s="237"/>
      <c r="C269" s="240"/>
      <c r="D269" s="155" t="s">
        <v>11706</v>
      </c>
      <c r="E269" s="10"/>
      <c r="F269" s="17" t="s">
        <v>12037</v>
      </c>
    </row>
    <row r="270" spans="2:6" ht="14.45" customHeight="1" x14ac:dyDescent="0.2">
      <c r="B270" s="237"/>
      <c r="C270" s="242"/>
      <c r="D270" s="156" t="s">
        <v>11707</v>
      </c>
      <c r="E270" s="11"/>
      <c r="F270" s="18" t="s">
        <v>12038</v>
      </c>
    </row>
    <row r="271" spans="2:6" ht="14.45" customHeight="1" x14ac:dyDescent="0.2">
      <c r="B271" s="237"/>
      <c r="C271" s="170" t="s">
        <v>86</v>
      </c>
      <c r="D271" s="157" t="s">
        <v>11708</v>
      </c>
      <c r="E271" s="9"/>
      <c r="F271" s="16" t="s">
        <v>11709</v>
      </c>
    </row>
    <row r="272" spans="2:6" ht="14.45" customHeight="1" x14ac:dyDescent="0.2">
      <c r="B272" s="237"/>
      <c r="C272" s="239" t="s">
        <v>87</v>
      </c>
      <c r="D272" s="157" t="s">
        <v>11711</v>
      </c>
      <c r="E272" s="9"/>
      <c r="F272" s="16" t="s">
        <v>12039</v>
      </c>
    </row>
    <row r="273" spans="2:6" ht="14.45" customHeight="1" x14ac:dyDescent="0.2">
      <c r="B273" s="237"/>
      <c r="C273" s="242"/>
      <c r="D273" s="156" t="s">
        <v>11715</v>
      </c>
      <c r="E273" s="11"/>
      <c r="F273" s="18" t="s">
        <v>11720</v>
      </c>
    </row>
    <row r="274" spans="2:6" ht="14.45" customHeight="1" x14ac:dyDescent="0.2">
      <c r="B274" s="237"/>
      <c r="C274" s="239" t="s">
        <v>88</v>
      </c>
      <c r="D274" s="177" t="s">
        <v>577</v>
      </c>
      <c r="E274" s="9"/>
      <c r="F274" s="16" t="s">
        <v>12040</v>
      </c>
    </row>
    <row r="275" spans="2:6" ht="14.45" customHeight="1" x14ac:dyDescent="0.2">
      <c r="B275" s="237"/>
      <c r="C275" s="240"/>
      <c r="D275" s="178" t="s">
        <v>11712</v>
      </c>
      <c r="E275" s="10"/>
      <c r="F275" s="17" t="s">
        <v>11933</v>
      </c>
    </row>
    <row r="276" spans="2:6" ht="14.45" customHeight="1" x14ac:dyDescent="0.2">
      <c r="B276" s="237"/>
      <c r="C276" s="240"/>
      <c r="D276" s="178" t="s">
        <v>11713</v>
      </c>
      <c r="E276" s="10"/>
      <c r="F276" s="17" t="s">
        <v>11934</v>
      </c>
    </row>
    <row r="277" spans="2:6" ht="14.45" customHeight="1" x14ac:dyDescent="0.2">
      <c r="B277" s="237"/>
      <c r="C277" s="240"/>
      <c r="D277" s="178" t="s">
        <v>11714</v>
      </c>
      <c r="E277" s="10"/>
      <c r="F277" s="17" t="s">
        <v>11935</v>
      </c>
    </row>
    <row r="278" spans="2:6" ht="14.45" customHeight="1" x14ac:dyDescent="0.2">
      <c r="B278" s="237"/>
      <c r="C278" s="240"/>
      <c r="D278" s="178" t="s">
        <v>11939</v>
      </c>
      <c r="E278" s="10"/>
      <c r="F278" s="17" t="s">
        <v>11936</v>
      </c>
    </row>
    <row r="279" spans="2:6" ht="14.45" customHeight="1" x14ac:dyDescent="0.2">
      <c r="B279" s="237"/>
      <c r="C279" s="240"/>
      <c r="D279" s="178" t="s">
        <v>11940</v>
      </c>
      <c r="E279" s="10"/>
      <c r="F279" s="17" t="s">
        <v>11937</v>
      </c>
    </row>
    <row r="280" spans="2:6" ht="14.45" customHeight="1" x14ac:dyDescent="0.2">
      <c r="B280" s="237"/>
      <c r="C280" s="240"/>
      <c r="D280" s="178" t="s">
        <v>11941</v>
      </c>
      <c r="E280" s="10"/>
      <c r="F280" s="17" t="s">
        <v>11938</v>
      </c>
    </row>
    <row r="281" spans="2:6" ht="14.45" customHeight="1" x14ac:dyDescent="0.2">
      <c r="B281" s="237"/>
      <c r="C281" s="240"/>
      <c r="D281" s="178" t="s">
        <v>365</v>
      </c>
      <c r="E281" s="10"/>
      <c r="F281" s="17" t="s">
        <v>12041</v>
      </c>
    </row>
    <row r="282" spans="2:6" ht="14.45" customHeight="1" x14ac:dyDescent="0.2">
      <c r="B282" s="237"/>
      <c r="C282" s="242"/>
      <c r="D282" s="179" t="s">
        <v>11721</v>
      </c>
      <c r="E282" s="11"/>
      <c r="F282" s="18" t="s">
        <v>12073</v>
      </c>
    </row>
    <row r="283" spans="2:6" ht="14.45" customHeight="1" x14ac:dyDescent="0.2">
      <c r="B283" s="237"/>
      <c r="C283" s="170" t="s">
        <v>107</v>
      </c>
      <c r="D283" s="157" t="s">
        <v>366</v>
      </c>
      <c r="E283" s="9"/>
      <c r="F283" s="16" t="s">
        <v>11736</v>
      </c>
    </row>
    <row r="284" spans="2:6" ht="14.45" customHeight="1" x14ac:dyDescent="0.2">
      <c r="B284" s="237"/>
      <c r="C284" s="239" t="s">
        <v>90</v>
      </c>
      <c r="D284" s="177" t="s">
        <v>11750</v>
      </c>
      <c r="E284" s="9"/>
      <c r="F284" s="16" t="s">
        <v>12072</v>
      </c>
    </row>
    <row r="285" spans="2:6" ht="14.45" customHeight="1" x14ac:dyDescent="0.2">
      <c r="B285" s="237"/>
      <c r="C285" s="240"/>
      <c r="D285" s="178" t="s">
        <v>11751</v>
      </c>
      <c r="E285" s="10"/>
      <c r="F285" s="17" t="s">
        <v>11942</v>
      </c>
    </row>
    <row r="286" spans="2:6" ht="14.45" customHeight="1" x14ac:dyDescent="0.2">
      <c r="B286" s="237"/>
      <c r="C286" s="240"/>
      <c r="D286" s="178" t="s">
        <v>11752</v>
      </c>
      <c r="E286" s="10"/>
      <c r="F286" s="17" t="s">
        <v>11943</v>
      </c>
    </row>
    <row r="287" spans="2:6" ht="14.45" customHeight="1" x14ac:dyDescent="0.2">
      <c r="B287" s="237"/>
      <c r="C287" s="240"/>
      <c r="D287" s="178" t="s">
        <v>11753</v>
      </c>
      <c r="E287" s="10"/>
      <c r="F287" s="17" t="s">
        <v>11944</v>
      </c>
    </row>
    <row r="288" spans="2:6" ht="14.45" customHeight="1" x14ac:dyDescent="0.2">
      <c r="B288" s="237"/>
      <c r="C288" s="242"/>
      <c r="D288" s="179" t="s">
        <v>11754</v>
      </c>
      <c r="E288" s="11"/>
      <c r="F288" s="18" t="s">
        <v>11945</v>
      </c>
    </row>
    <row r="289" spans="2:6" ht="14.45" customHeight="1" x14ac:dyDescent="0.2">
      <c r="B289" s="237"/>
      <c r="C289" s="239" t="s">
        <v>108</v>
      </c>
      <c r="D289" s="177" t="s">
        <v>11420</v>
      </c>
      <c r="E289" s="9"/>
      <c r="F289" s="16" t="s">
        <v>11946</v>
      </c>
    </row>
    <row r="290" spans="2:6" ht="14.45" customHeight="1" x14ac:dyDescent="0.2">
      <c r="B290" s="237"/>
      <c r="C290" s="240"/>
      <c r="D290" s="178" t="s">
        <v>11755</v>
      </c>
      <c r="E290" s="10"/>
      <c r="F290" s="17" t="s">
        <v>11947</v>
      </c>
    </row>
    <row r="291" spans="2:6" ht="14.45" customHeight="1" x14ac:dyDescent="0.2">
      <c r="B291" s="237"/>
      <c r="C291" s="240"/>
      <c r="D291" s="178" t="s">
        <v>11756</v>
      </c>
      <c r="E291" s="10"/>
      <c r="F291" s="17" t="s">
        <v>12042</v>
      </c>
    </row>
    <row r="292" spans="2:6" ht="14.45" customHeight="1" x14ac:dyDescent="0.2">
      <c r="B292" s="237"/>
      <c r="C292" s="240"/>
      <c r="D292" s="178" t="s">
        <v>11757</v>
      </c>
      <c r="E292" s="10"/>
      <c r="F292" s="17" t="s">
        <v>12043</v>
      </c>
    </row>
    <row r="293" spans="2:6" ht="14.45" customHeight="1" x14ac:dyDescent="0.2">
      <c r="B293" s="237"/>
      <c r="C293" s="240"/>
      <c r="D293" s="178" t="s">
        <v>11758</v>
      </c>
      <c r="E293" s="10"/>
      <c r="F293" s="17" t="s">
        <v>12044</v>
      </c>
    </row>
    <row r="294" spans="2:6" ht="14.45" customHeight="1" x14ac:dyDescent="0.2">
      <c r="B294" s="237"/>
      <c r="C294" s="240"/>
      <c r="D294" s="178" t="s">
        <v>11759</v>
      </c>
      <c r="E294" s="10"/>
      <c r="F294" s="17" t="s">
        <v>12045</v>
      </c>
    </row>
    <row r="295" spans="2:6" ht="14.45" customHeight="1" x14ac:dyDescent="0.2">
      <c r="B295" s="237"/>
      <c r="C295" s="240"/>
      <c r="D295" s="178" t="s">
        <v>11760</v>
      </c>
      <c r="E295" s="10"/>
      <c r="F295" s="17" t="s">
        <v>12046</v>
      </c>
    </row>
    <row r="296" spans="2:6" ht="14.45" customHeight="1" x14ac:dyDescent="0.2">
      <c r="B296" s="237"/>
      <c r="C296" s="242"/>
      <c r="D296" s="179" t="s">
        <v>11761</v>
      </c>
      <c r="E296" s="11"/>
      <c r="F296" s="18" t="s">
        <v>12047</v>
      </c>
    </row>
    <row r="297" spans="2:6" ht="14.45" customHeight="1" x14ac:dyDescent="0.2">
      <c r="B297" s="237"/>
      <c r="C297" s="170" t="s">
        <v>92</v>
      </c>
      <c r="D297" s="157" t="s">
        <v>11762</v>
      </c>
      <c r="E297" s="9"/>
      <c r="F297" s="16" t="s">
        <v>11948</v>
      </c>
    </row>
    <row r="298" spans="2:6" ht="14.45" customHeight="1" x14ac:dyDescent="0.2">
      <c r="B298" s="237"/>
      <c r="C298" s="170" t="s">
        <v>93</v>
      </c>
      <c r="D298" s="157" t="s">
        <v>11763</v>
      </c>
      <c r="E298" s="9"/>
      <c r="F298" s="16" t="s">
        <v>11949</v>
      </c>
    </row>
    <row r="299" spans="2:6" ht="14.45" customHeight="1" x14ac:dyDescent="0.2">
      <c r="B299" s="237"/>
      <c r="C299" s="239" t="s">
        <v>109</v>
      </c>
      <c r="D299" s="177" t="s">
        <v>11764</v>
      </c>
      <c r="E299" s="9"/>
      <c r="F299" s="16" t="s">
        <v>11950</v>
      </c>
    </row>
    <row r="300" spans="2:6" ht="14.45" customHeight="1" x14ac:dyDescent="0.2">
      <c r="B300" s="237"/>
      <c r="C300" s="240"/>
      <c r="D300" s="178" t="s">
        <v>11765</v>
      </c>
      <c r="E300" s="10"/>
      <c r="F300" s="17" t="s">
        <v>12048</v>
      </c>
    </row>
    <row r="301" spans="2:6" ht="14.45" customHeight="1" x14ac:dyDescent="0.2">
      <c r="B301" s="237"/>
      <c r="C301" s="240"/>
      <c r="D301" s="178" t="s">
        <v>11766</v>
      </c>
      <c r="E301" s="10"/>
      <c r="F301" s="17" t="s">
        <v>12049</v>
      </c>
    </row>
    <row r="302" spans="2:6" ht="14.45" customHeight="1" x14ac:dyDescent="0.2">
      <c r="B302" s="237"/>
      <c r="C302" s="240"/>
      <c r="D302" s="178" t="s">
        <v>11767</v>
      </c>
      <c r="E302" s="10"/>
      <c r="F302" s="17" t="s">
        <v>12050</v>
      </c>
    </row>
    <row r="303" spans="2:6" ht="14.45" customHeight="1" x14ac:dyDescent="0.2">
      <c r="B303" s="237"/>
      <c r="C303" s="240"/>
      <c r="D303" s="178" t="s">
        <v>11768</v>
      </c>
      <c r="E303" s="10"/>
      <c r="F303" s="17" t="s">
        <v>12051</v>
      </c>
    </row>
    <row r="304" spans="2:6" ht="14.45" customHeight="1" x14ac:dyDescent="0.2">
      <c r="B304" s="237"/>
      <c r="C304" s="240"/>
      <c r="D304" s="178" t="s">
        <v>11769</v>
      </c>
      <c r="E304" s="10"/>
      <c r="F304" s="17" t="s">
        <v>12052</v>
      </c>
    </row>
    <row r="305" spans="2:6" ht="14.45" customHeight="1" x14ac:dyDescent="0.2">
      <c r="B305" s="237"/>
      <c r="C305" s="240"/>
      <c r="D305" s="178" t="s">
        <v>11770</v>
      </c>
      <c r="E305" s="10"/>
      <c r="F305" s="17" t="s">
        <v>12053</v>
      </c>
    </row>
    <row r="306" spans="2:6" ht="14.45" customHeight="1" x14ac:dyDescent="0.2">
      <c r="B306" s="237"/>
      <c r="C306" s="242"/>
      <c r="D306" s="179" t="s">
        <v>11771</v>
      </c>
      <c r="E306" s="11"/>
      <c r="F306" s="18" t="s">
        <v>11951</v>
      </c>
    </row>
    <row r="307" spans="2:6" ht="14.45" customHeight="1" x14ac:dyDescent="0.2">
      <c r="B307" s="237"/>
      <c r="C307" s="170" t="s">
        <v>110</v>
      </c>
      <c r="D307" s="157" t="s">
        <v>11772</v>
      </c>
      <c r="E307" s="9"/>
      <c r="F307" s="16" t="s">
        <v>11952</v>
      </c>
    </row>
    <row r="308" spans="2:6" ht="14.45" customHeight="1" x14ac:dyDescent="0.2">
      <c r="B308" s="237"/>
      <c r="C308" s="170" t="s">
        <v>111</v>
      </c>
      <c r="D308" s="157" t="s">
        <v>11773</v>
      </c>
      <c r="E308" s="9"/>
      <c r="F308" s="16" t="s">
        <v>11953</v>
      </c>
    </row>
    <row r="309" spans="2:6" ht="14.45" customHeight="1" x14ac:dyDescent="0.2">
      <c r="B309" s="237"/>
      <c r="C309" s="170" t="s">
        <v>112</v>
      </c>
      <c r="D309" s="180" t="s">
        <v>374</v>
      </c>
      <c r="E309" s="8"/>
      <c r="F309" s="19" t="s">
        <v>11954</v>
      </c>
    </row>
    <row r="310" spans="2:6" ht="14.45" customHeight="1" x14ac:dyDescent="0.2">
      <c r="B310" s="237"/>
      <c r="C310" s="170" t="s">
        <v>98</v>
      </c>
      <c r="D310" s="160" t="s">
        <v>11774</v>
      </c>
      <c r="E310" s="15"/>
      <c r="F310" s="20" t="s">
        <v>11955</v>
      </c>
    </row>
    <row r="311" spans="2:6" ht="14.45" customHeight="1" x14ac:dyDescent="0.2">
      <c r="B311" s="237"/>
      <c r="C311" s="239" t="s">
        <v>99</v>
      </c>
      <c r="D311" s="157" t="s">
        <v>340</v>
      </c>
      <c r="E311" s="9"/>
      <c r="F311" s="152" t="s">
        <v>11956</v>
      </c>
    </row>
    <row r="312" spans="2:6" ht="14.45" customHeight="1" thickBot="1" x14ac:dyDescent="0.25">
      <c r="B312" s="238"/>
      <c r="C312" s="241"/>
      <c r="D312" s="161" t="s">
        <v>11775</v>
      </c>
      <c r="E312" s="25"/>
      <c r="F312" s="145" t="s">
        <v>11957</v>
      </c>
    </row>
  </sheetData>
  <mergeCells count="46"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  <mergeCell ref="C87:C89"/>
    <mergeCell ref="C93:C98"/>
    <mergeCell ref="C99:C105"/>
    <mergeCell ref="C259:C260"/>
    <mergeCell ref="C261:C263"/>
    <mergeCell ref="C126:C134"/>
    <mergeCell ref="C256:C258"/>
    <mergeCell ref="C311:C312"/>
    <mergeCell ref="C274:C282"/>
    <mergeCell ref="C284:C288"/>
    <mergeCell ref="C289:C296"/>
    <mergeCell ref="C264:C265"/>
    <mergeCell ref="C266:C270"/>
    <mergeCell ref="C272:C273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O216"/>
  <sheetViews>
    <sheetView showGridLines="0" tabSelected="1" zoomScaleNormal="100" workbookViewId="0">
      <pane ySplit="3" topLeftCell="A139" activePane="bottomLeft" state="frozen"/>
      <selection pane="bottomLeft" activeCell="E147" sqref="E14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7" customWidth="1"/>
    <col min="9" max="9" width="6.7109375" style="7" customWidth="1"/>
    <col min="10" max="13" width="5.7109375" style="4" customWidth="1"/>
    <col min="14" max="14" width="4.28515625" style="4" customWidth="1"/>
    <col min="15" max="15" width="15.28515625" style="4" customWidth="1"/>
    <col min="16" max="16384" width="9.140625" style="1"/>
  </cols>
  <sheetData>
    <row r="1" spans="2:15" ht="14.45" customHeight="1" thickBot="1" x14ac:dyDescent="0.25"/>
    <row r="2" spans="2:15" ht="14.45" customHeight="1" x14ac:dyDescent="0.2">
      <c r="B2" s="234" t="s">
        <v>11675</v>
      </c>
      <c r="C2" s="220"/>
      <c r="D2" s="231" t="s">
        <v>154</v>
      </c>
      <c r="E2" s="232"/>
      <c r="F2" s="233"/>
      <c r="G2" s="228" t="s">
        <v>756</v>
      </c>
      <c r="H2" s="229"/>
      <c r="I2" s="230"/>
      <c r="J2" s="224" t="s">
        <v>12238</v>
      </c>
      <c r="K2" s="219"/>
      <c r="L2" s="219" t="s">
        <v>12239</v>
      </c>
      <c r="M2" s="220"/>
      <c r="N2" s="213" t="s">
        <v>12331</v>
      </c>
      <c r="O2" s="167" t="s">
        <v>11255</v>
      </c>
    </row>
    <row r="3" spans="2:15" ht="14.45" customHeight="1" thickBot="1" x14ac:dyDescent="0.25">
      <c r="B3" s="42" t="s">
        <v>51</v>
      </c>
      <c r="C3" s="148" t="s">
        <v>52</v>
      </c>
      <c r="D3" s="42" t="s">
        <v>0</v>
      </c>
      <c r="E3" s="27" t="s">
        <v>318</v>
      </c>
      <c r="F3" s="41" t="s">
        <v>11710</v>
      </c>
      <c r="G3" s="151" t="s">
        <v>12265</v>
      </c>
      <c r="H3" s="43" t="s">
        <v>757</v>
      </c>
      <c r="I3" s="44" t="s">
        <v>758</v>
      </c>
      <c r="J3" s="30" t="s">
        <v>404</v>
      </c>
      <c r="K3" s="27" t="s">
        <v>405</v>
      </c>
      <c r="L3" s="27" t="s">
        <v>404</v>
      </c>
      <c r="M3" s="148" t="s">
        <v>405</v>
      </c>
      <c r="N3" s="185"/>
      <c r="O3" s="169"/>
    </row>
    <row r="4" spans="2:15" ht="14.45" customHeight="1" x14ac:dyDescent="0.2">
      <c r="B4" s="225" t="s">
        <v>381</v>
      </c>
      <c r="C4" s="217" t="s">
        <v>6</v>
      </c>
      <c r="D4" s="654" t="s">
        <v>118</v>
      </c>
      <c r="E4" s="655" t="s">
        <v>320</v>
      </c>
      <c r="F4" s="656" t="s">
        <v>334</v>
      </c>
      <c r="G4" s="709" t="s">
        <v>12180</v>
      </c>
      <c r="H4" s="710" t="s">
        <v>760</v>
      </c>
      <c r="I4" s="39">
        <v>4889</v>
      </c>
      <c r="J4" s="40">
        <v>46063</v>
      </c>
      <c r="K4" s="206">
        <v>46063</v>
      </c>
      <c r="L4" s="206"/>
      <c r="M4" s="207"/>
      <c r="N4" s="208"/>
      <c r="O4" s="209"/>
    </row>
    <row r="5" spans="2:15" ht="14.45" customHeight="1" x14ac:dyDescent="0.2">
      <c r="B5" s="226"/>
      <c r="C5" s="215"/>
      <c r="D5" s="657" t="s">
        <v>12332</v>
      </c>
      <c r="E5" s="658" t="s">
        <v>12270</v>
      </c>
      <c r="F5" s="659" t="s">
        <v>240</v>
      </c>
      <c r="G5" s="711" t="s">
        <v>12074</v>
      </c>
      <c r="H5" s="712" t="s">
        <v>855</v>
      </c>
      <c r="I5" s="33">
        <v>2799</v>
      </c>
      <c r="J5" s="34">
        <v>46176</v>
      </c>
      <c r="K5" s="190">
        <v>46163</v>
      </c>
      <c r="L5" s="190"/>
      <c r="M5" s="191"/>
      <c r="N5" s="192" t="s">
        <v>565</v>
      </c>
      <c r="O5" s="193"/>
    </row>
    <row r="6" spans="2:15" ht="14.45" customHeight="1" x14ac:dyDescent="0.2">
      <c r="B6" s="226"/>
      <c r="C6" s="216"/>
      <c r="D6" s="660" t="s">
        <v>12332</v>
      </c>
      <c r="E6" s="661" t="s">
        <v>12271</v>
      </c>
      <c r="F6" s="662" t="s">
        <v>241</v>
      </c>
      <c r="G6" s="713" t="s">
        <v>12075</v>
      </c>
      <c r="H6" s="714" t="s">
        <v>856</v>
      </c>
      <c r="I6" s="35">
        <v>3488</v>
      </c>
      <c r="J6" s="36">
        <v>46176</v>
      </c>
      <c r="K6" s="194">
        <v>46163</v>
      </c>
      <c r="L6" s="194"/>
      <c r="M6" s="195"/>
      <c r="N6" s="196"/>
      <c r="O6" s="197"/>
    </row>
    <row r="7" spans="2:15" ht="14.45" customHeight="1" x14ac:dyDescent="0.2">
      <c r="B7" s="226"/>
      <c r="C7" s="214" t="s">
        <v>54</v>
      </c>
      <c r="D7" s="663" t="s">
        <v>118</v>
      </c>
      <c r="E7" s="664" t="s">
        <v>320</v>
      </c>
      <c r="F7" s="665" t="s">
        <v>335</v>
      </c>
      <c r="G7" s="715" t="s">
        <v>12181</v>
      </c>
      <c r="H7" s="716" t="s">
        <v>761</v>
      </c>
      <c r="I7" s="31">
        <v>5497</v>
      </c>
      <c r="J7" s="32">
        <v>46063</v>
      </c>
      <c r="K7" s="198">
        <v>46063</v>
      </c>
      <c r="L7" s="198"/>
      <c r="M7" s="199"/>
      <c r="N7" s="200"/>
      <c r="O7" s="201"/>
    </row>
    <row r="8" spans="2:15" ht="14.45" customHeight="1" x14ac:dyDescent="0.2">
      <c r="B8" s="226"/>
      <c r="C8" s="215"/>
      <c r="D8" s="657" t="s">
        <v>12333</v>
      </c>
      <c r="E8" s="666" t="s">
        <v>401</v>
      </c>
      <c r="F8" s="659" t="s">
        <v>400</v>
      </c>
      <c r="G8" s="711" t="s">
        <v>12076</v>
      </c>
      <c r="H8" s="712" t="s">
        <v>857</v>
      </c>
      <c r="I8" s="33">
        <v>2236</v>
      </c>
      <c r="J8" s="34">
        <v>46176</v>
      </c>
      <c r="K8" s="190">
        <v>46169</v>
      </c>
      <c r="L8" s="190"/>
      <c r="M8" s="191"/>
      <c r="N8" s="192"/>
      <c r="O8" s="193"/>
    </row>
    <row r="9" spans="2:15" ht="14.45" customHeight="1" x14ac:dyDescent="0.2">
      <c r="B9" s="226"/>
      <c r="C9" s="215"/>
      <c r="D9" s="657" t="s">
        <v>12333</v>
      </c>
      <c r="E9" s="666" t="s">
        <v>12240</v>
      </c>
      <c r="F9" s="659" t="s">
        <v>12233</v>
      </c>
      <c r="G9" s="711" t="s">
        <v>12234</v>
      </c>
      <c r="H9" s="712" t="s">
        <v>858</v>
      </c>
      <c r="I9" s="33">
        <v>3944</v>
      </c>
      <c r="J9" s="34">
        <v>46176</v>
      </c>
      <c r="K9" s="190">
        <v>46169</v>
      </c>
      <c r="L9" s="190"/>
      <c r="M9" s="191"/>
      <c r="N9" s="192" t="s">
        <v>565</v>
      </c>
      <c r="O9" s="193"/>
    </row>
    <row r="10" spans="2:15" ht="14.45" customHeight="1" x14ac:dyDescent="0.2">
      <c r="B10" s="226"/>
      <c r="C10" s="215"/>
      <c r="D10" s="657" t="s">
        <v>126</v>
      </c>
      <c r="E10" s="666" t="s">
        <v>243</v>
      </c>
      <c r="F10" s="659" t="s">
        <v>242</v>
      </c>
      <c r="G10" s="711" t="s">
        <v>667</v>
      </c>
      <c r="H10" s="712" t="s">
        <v>11452</v>
      </c>
      <c r="I10" s="33">
        <v>2510</v>
      </c>
      <c r="J10" s="34">
        <v>46063</v>
      </c>
      <c r="K10" s="190"/>
      <c r="L10" s="190"/>
      <c r="M10" s="191"/>
      <c r="N10" s="192"/>
      <c r="O10" s="193"/>
    </row>
    <row r="11" spans="2:15" ht="14.45" customHeight="1" x14ac:dyDescent="0.2">
      <c r="B11" s="226"/>
      <c r="C11" s="215"/>
      <c r="D11" s="657" t="s">
        <v>319</v>
      </c>
      <c r="E11" s="666" t="s">
        <v>480</v>
      </c>
      <c r="F11" s="659" t="s">
        <v>376</v>
      </c>
      <c r="G11" s="711" t="s">
        <v>668</v>
      </c>
      <c r="H11" s="712" t="s">
        <v>11453</v>
      </c>
      <c r="I11" s="33">
        <v>2885</v>
      </c>
      <c r="J11" s="34">
        <v>46063</v>
      </c>
      <c r="K11" s="190"/>
      <c r="L11" s="190"/>
      <c r="M11" s="191"/>
      <c r="N11" s="192"/>
      <c r="O11" s="193"/>
    </row>
    <row r="12" spans="2:15" ht="14.45" customHeight="1" x14ac:dyDescent="0.2">
      <c r="B12" s="226"/>
      <c r="C12" s="215"/>
      <c r="D12" s="657" t="s">
        <v>319</v>
      </c>
      <c r="E12" s="666" t="s">
        <v>244</v>
      </c>
      <c r="F12" s="659" t="s">
        <v>403</v>
      </c>
      <c r="G12" s="711" t="s">
        <v>669</v>
      </c>
      <c r="H12" s="712" t="s">
        <v>11454</v>
      </c>
      <c r="I12" s="33">
        <v>2562</v>
      </c>
      <c r="J12" s="34">
        <v>46063</v>
      </c>
      <c r="K12" s="190"/>
      <c r="L12" s="190"/>
      <c r="M12" s="191"/>
      <c r="N12" s="192"/>
      <c r="O12" s="193"/>
    </row>
    <row r="13" spans="2:15" ht="14.45" customHeight="1" x14ac:dyDescent="0.2">
      <c r="B13" s="226"/>
      <c r="C13" s="215"/>
      <c r="D13" s="657" t="s">
        <v>319</v>
      </c>
      <c r="E13" s="666" t="s">
        <v>245</v>
      </c>
      <c r="F13" s="659" t="s">
        <v>308</v>
      </c>
      <c r="G13" s="711" t="s">
        <v>670</v>
      </c>
      <c r="H13" s="712" t="s">
        <v>11455</v>
      </c>
      <c r="I13" s="33">
        <v>2473</v>
      </c>
      <c r="J13" s="34">
        <v>46063</v>
      </c>
      <c r="K13" s="190"/>
      <c r="L13" s="190"/>
      <c r="M13" s="191"/>
      <c r="N13" s="192"/>
      <c r="O13" s="193"/>
    </row>
    <row r="14" spans="2:15" ht="14.45" customHeight="1" x14ac:dyDescent="0.2">
      <c r="B14" s="226"/>
      <c r="C14" s="215"/>
      <c r="D14" s="657" t="s">
        <v>319</v>
      </c>
      <c r="E14" s="666" t="s">
        <v>128</v>
      </c>
      <c r="F14" s="659" t="s">
        <v>488</v>
      </c>
      <c r="G14" s="711" t="s">
        <v>671</v>
      </c>
      <c r="H14" s="712" t="s">
        <v>11456</v>
      </c>
      <c r="I14" s="33">
        <v>2951</v>
      </c>
      <c r="J14" s="34">
        <v>46063</v>
      </c>
      <c r="K14" s="190"/>
      <c r="L14" s="190"/>
      <c r="M14" s="191"/>
      <c r="N14" s="192"/>
      <c r="O14" s="193"/>
    </row>
    <row r="15" spans="2:15" ht="14.45" customHeight="1" x14ac:dyDescent="0.2">
      <c r="B15" s="226"/>
      <c r="C15" s="215"/>
      <c r="D15" s="657" t="s">
        <v>319</v>
      </c>
      <c r="E15" s="666" t="s">
        <v>129</v>
      </c>
      <c r="F15" s="659" t="s">
        <v>416</v>
      </c>
      <c r="G15" s="711" t="s">
        <v>672</v>
      </c>
      <c r="H15" s="712" t="s">
        <v>11457</v>
      </c>
      <c r="I15" s="33">
        <v>2896</v>
      </c>
      <c r="J15" s="34">
        <v>46063</v>
      </c>
      <c r="K15" s="190"/>
      <c r="L15" s="190"/>
      <c r="M15" s="191"/>
      <c r="N15" s="192"/>
      <c r="O15" s="193"/>
    </row>
    <row r="16" spans="2:15" ht="14.45" customHeight="1" x14ac:dyDescent="0.2">
      <c r="B16" s="226"/>
      <c r="C16" s="215"/>
      <c r="D16" s="657" t="s">
        <v>319</v>
      </c>
      <c r="E16" s="666" t="s">
        <v>130</v>
      </c>
      <c r="F16" s="659" t="s">
        <v>479</v>
      </c>
      <c r="G16" s="711" t="s">
        <v>673</v>
      </c>
      <c r="H16" s="712" t="s">
        <v>11458</v>
      </c>
      <c r="I16" s="33">
        <v>6355</v>
      </c>
      <c r="J16" s="34">
        <v>46063</v>
      </c>
      <c r="K16" s="190"/>
      <c r="L16" s="190"/>
      <c r="M16" s="191"/>
      <c r="N16" s="192"/>
      <c r="O16" s="193"/>
    </row>
    <row r="17" spans="2:15" ht="14.45" customHeight="1" x14ac:dyDescent="0.2">
      <c r="B17" s="226"/>
      <c r="C17" s="216"/>
      <c r="D17" s="660" t="s">
        <v>319</v>
      </c>
      <c r="E17" s="661" t="s">
        <v>147</v>
      </c>
      <c r="F17" s="662" t="s">
        <v>417</v>
      </c>
      <c r="G17" s="713" t="s">
        <v>674</v>
      </c>
      <c r="H17" s="714" t="s">
        <v>11459</v>
      </c>
      <c r="I17" s="35">
        <v>2405</v>
      </c>
      <c r="J17" s="36">
        <v>46063</v>
      </c>
      <c r="K17" s="194"/>
      <c r="L17" s="194"/>
      <c r="M17" s="195"/>
      <c r="N17" s="196"/>
      <c r="O17" s="197"/>
    </row>
    <row r="18" spans="2:15" ht="14.45" customHeight="1" x14ac:dyDescent="0.2">
      <c r="B18" s="226"/>
      <c r="C18" s="214" t="s">
        <v>7</v>
      </c>
      <c r="D18" s="663" t="s">
        <v>317</v>
      </c>
      <c r="E18" s="664" t="s">
        <v>320</v>
      </c>
      <c r="F18" s="665" t="s">
        <v>336</v>
      </c>
      <c r="G18" s="715" t="s">
        <v>12182</v>
      </c>
      <c r="H18" s="716" t="s">
        <v>762</v>
      </c>
      <c r="I18" s="31">
        <v>4234</v>
      </c>
      <c r="J18" s="32">
        <v>46063</v>
      </c>
      <c r="K18" s="198">
        <v>46063</v>
      </c>
      <c r="L18" s="198"/>
      <c r="M18" s="199"/>
      <c r="N18" s="200"/>
      <c r="O18" s="201"/>
    </row>
    <row r="19" spans="2:15" ht="14.45" customHeight="1" x14ac:dyDescent="0.2">
      <c r="B19" s="226"/>
      <c r="C19" s="215"/>
      <c r="D19" s="657" t="s">
        <v>12332</v>
      </c>
      <c r="E19" s="666" t="s">
        <v>12272</v>
      </c>
      <c r="F19" s="659" t="s">
        <v>246</v>
      </c>
      <c r="G19" s="711" t="s">
        <v>12077</v>
      </c>
      <c r="H19" s="712" t="s">
        <v>859</v>
      </c>
      <c r="I19" s="33">
        <v>3025</v>
      </c>
      <c r="J19" s="34">
        <v>46176</v>
      </c>
      <c r="K19" s="190">
        <v>46169</v>
      </c>
      <c r="L19" s="190"/>
      <c r="M19" s="191"/>
      <c r="N19" s="192" t="s">
        <v>565</v>
      </c>
      <c r="O19" s="193"/>
    </row>
    <row r="20" spans="2:15" ht="14.45" customHeight="1" x14ac:dyDescent="0.2">
      <c r="B20" s="226"/>
      <c r="C20" s="216"/>
      <c r="D20" s="660" t="s">
        <v>12332</v>
      </c>
      <c r="E20" s="661" t="s">
        <v>12273</v>
      </c>
      <c r="F20" s="662" t="s">
        <v>247</v>
      </c>
      <c r="G20" s="713" t="s">
        <v>12078</v>
      </c>
      <c r="H20" s="714" t="s">
        <v>860</v>
      </c>
      <c r="I20" s="35">
        <v>3040</v>
      </c>
      <c r="J20" s="36">
        <v>46176</v>
      </c>
      <c r="K20" s="194">
        <v>46169</v>
      </c>
      <c r="L20" s="194"/>
      <c r="M20" s="195"/>
      <c r="N20" s="196"/>
      <c r="O20" s="197"/>
    </row>
    <row r="21" spans="2:15" ht="14.45" customHeight="1" x14ac:dyDescent="0.2">
      <c r="B21" s="226"/>
      <c r="C21" s="214" t="s">
        <v>8</v>
      </c>
      <c r="D21" s="663" t="s">
        <v>317</v>
      </c>
      <c r="E21" s="664" t="s">
        <v>320</v>
      </c>
      <c r="F21" s="665" t="s">
        <v>9</v>
      </c>
      <c r="G21" s="715" t="s">
        <v>12183</v>
      </c>
      <c r="H21" s="716" t="s">
        <v>763</v>
      </c>
      <c r="I21" s="31">
        <v>5207</v>
      </c>
      <c r="J21" s="32">
        <v>46063</v>
      </c>
      <c r="K21" s="198">
        <v>46063</v>
      </c>
      <c r="L21" s="198"/>
      <c r="M21" s="199"/>
      <c r="N21" s="200"/>
      <c r="O21" s="201"/>
    </row>
    <row r="22" spans="2:15" ht="14.45" customHeight="1" x14ac:dyDescent="0.2">
      <c r="B22" s="226"/>
      <c r="C22" s="215"/>
      <c r="D22" s="657" t="s">
        <v>12332</v>
      </c>
      <c r="E22" s="666" t="s">
        <v>12274</v>
      </c>
      <c r="F22" s="659" t="s">
        <v>248</v>
      </c>
      <c r="G22" s="711" t="s">
        <v>12079</v>
      </c>
      <c r="H22" s="712" t="s">
        <v>861</v>
      </c>
      <c r="I22" s="33">
        <v>3260</v>
      </c>
      <c r="J22" s="34">
        <v>46176</v>
      </c>
      <c r="K22" s="190">
        <v>46169</v>
      </c>
      <c r="L22" s="190"/>
      <c r="M22" s="191"/>
      <c r="N22" s="192"/>
      <c r="O22" s="193"/>
    </row>
    <row r="23" spans="2:15" ht="14.45" customHeight="1" x14ac:dyDescent="0.2">
      <c r="B23" s="226"/>
      <c r="C23" s="215"/>
      <c r="D23" s="657" t="s">
        <v>12332</v>
      </c>
      <c r="E23" s="666" t="s">
        <v>12275</v>
      </c>
      <c r="F23" s="659" t="s">
        <v>12327</v>
      </c>
      <c r="G23" s="711" t="s">
        <v>12328</v>
      </c>
      <c r="H23" s="712" t="s">
        <v>862</v>
      </c>
      <c r="I23" s="33">
        <v>3233</v>
      </c>
      <c r="J23" s="34">
        <v>46176</v>
      </c>
      <c r="K23" s="190"/>
      <c r="L23" s="190"/>
      <c r="M23" s="191"/>
      <c r="N23" s="192" t="s">
        <v>565</v>
      </c>
      <c r="O23" s="193" t="s">
        <v>12330</v>
      </c>
    </row>
    <row r="24" spans="2:15" ht="14.45" customHeight="1" x14ac:dyDescent="0.2">
      <c r="B24" s="226"/>
      <c r="C24" s="216"/>
      <c r="D24" s="660" t="s">
        <v>319</v>
      </c>
      <c r="E24" s="661" t="s">
        <v>131</v>
      </c>
      <c r="F24" s="662" t="s">
        <v>420</v>
      </c>
      <c r="G24" s="713" t="s">
        <v>675</v>
      </c>
      <c r="H24" s="714" t="s">
        <v>11460</v>
      </c>
      <c r="I24" s="35">
        <v>2906</v>
      </c>
      <c r="J24" s="36">
        <v>46063</v>
      </c>
      <c r="K24" s="194"/>
      <c r="L24" s="194"/>
      <c r="M24" s="195"/>
      <c r="N24" s="196"/>
      <c r="O24" s="197"/>
    </row>
    <row r="25" spans="2:15" ht="14.45" customHeight="1" x14ac:dyDescent="0.2">
      <c r="B25" s="226"/>
      <c r="C25" s="214" t="s">
        <v>57</v>
      </c>
      <c r="D25" s="663" t="s">
        <v>317</v>
      </c>
      <c r="E25" s="664" t="s">
        <v>320</v>
      </c>
      <c r="F25" s="665" t="s">
        <v>337</v>
      </c>
      <c r="G25" s="715" t="s">
        <v>12184</v>
      </c>
      <c r="H25" s="716" t="s">
        <v>764</v>
      </c>
      <c r="I25" s="31">
        <v>3338</v>
      </c>
      <c r="J25" s="32">
        <v>46063</v>
      </c>
      <c r="K25" s="198">
        <v>46063</v>
      </c>
      <c r="L25" s="198"/>
      <c r="M25" s="199"/>
      <c r="N25" s="200"/>
      <c r="O25" s="201" t="s">
        <v>12330</v>
      </c>
    </row>
    <row r="26" spans="2:15" ht="14.45" customHeight="1" x14ac:dyDescent="0.2">
      <c r="B26" s="226"/>
      <c r="C26" s="215"/>
      <c r="D26" s="657" t="s">
        <v>12333</v>
      </c>
      <c r="E26" s="666" t="s">
        <v>12241</v>
      </c>
      <c r="F26" s="659" t="s">
        <v>155</v>
      </c>
      <c r="G26" s="711" t="s">
        <v>12080</v>
      </c>
      <c r="H26" s="712" t="s">
        <v>863</v>
      </c>
      <c r="I26" s="33">
        <v>4381</v>
      </c>
      <c r="J26" s="34">
        <v>46176</v>
      </c>
      <c r="K26" s="190"/>
      <c r="L26" s="190"/>
      <c r="M26" s="191"/>
      <c r="N26" s="192" t="s">
        <v>565</v>
      </c>
      <c r="O26" s="193"/>
    </row>
    <row r="27" spans="2:15" ht="14.45" customHeight="1" x14ac:dyDescent="0.2">
      <c r="B27" s="226"/>
      <c r="C27" s="215"/>
      <c r="D27" s="657" t="s">
        <v>319</v>
      </c>
      <c r="E27" s="666" t="s">
        <v>125</v>
      </c>
      <c r="F27" s="659" t="s">
        <v>442</v>
      </c>
      <c r="G27" s="711" t="s">
        <v>676</v>
      </c>
      <c r="H27" s="712" t="s">
        <v>11461</v>
      </c>
      <c r="I27" s="33">
        <v>2734</v>
      </c>
      <c r="J27" s="34">
        <v>46063</v>
      </c>
      <c r="K27" s="190"/>
      <c r="L27" s="190"/>
      <c r="M27" s="191"/>
      <c r="N27" s="192"/>
      <c r="O27" s="193"/>
    </row>
    <row r="28" spans="2:15" ht="14.45" customHeight="1" x14ac:dyDescent="0.2">
      <c r="B28" s="226"/>
      <c r="C28" s="216"/>
      <c r="D28" s="660" t="s">
        <v>319</v>
      </c>
      <c r="E28" s="661" t="s">
        <v>127</v>
      </c>
      <c r="F28" s="662" t="s">
        <v>443</v>
      </c>
      <c r="G28" s="713" t="s">
        <v>677</v>
      </c>
      <c r="H28" s="714" t="s">
        <v>11462</v>
      </c>
      <c r="I28" s="35">
        <v>2929</v>
      </c>
      <c r="J28" s="36">
        <v>46063</v>
      </c>
      <c r="K28" s="194"/>
      <c r="L28" s="194"/>
      <c r="M28" s="195"/>
      <c r="N28" s="196"/>
      <c r="O28" s="197"/>
    </row>
    <row r="29" spans="2:15" ht="14.45" customHeight="1" x14ac:dyDescent="0.2">
      <c r="B29" s="226"/>
      <c r="C29" s="214" t="s">
        <v>316</v>
      </c>
      <c r="D29" s="663" t="s">
        <v>317</v>
      </c>
      <c r="E29" s="664" t="s">
        <v>320</v>
      </c>
      <c r="F29" s="665" t="s">
        <v>338</v>
      </c>
      <c r="G29" s="715" t="s">
        <v>12185</v>
      </c>
      <c r="H29" s="716" t="s">
        <v>765</v>
      </c>
      <c r="I29" s="31">
        <v>3753</v>
      </c>
      <c r="J29" s="32">
        <v>46063</v>
      </c>
      <c r="K29" s="198">
        <v>46063</v>
      </c>
      <c r="L29" s="198"/>
      <c r="M29" s="199"/>
      <c r="N29" s="200"/>
      <c r="O29" s="201"/>
    </row>
    <row r="30" spans="2:15" ht="14.45" customHeight="1" x14ac:dyDescent="0.2">
      <c r="B30" s="226"/>
      <c r="C30" s="215"/>
      <c r="D30" s="657" t="s">
        <v>12332</v>
      </c>
      <c r="E30" s="666" t="s">
        <v>12276</v>
      </c>
      <c r="F30" s="659" t="s">
        <v>249</v>
      </c>
      <c r="G30" s="711" t="s">
        <v>12081</v>
      </c>
      <c r="H30" s="712" t="s">
        <v>864</v>
      </c>
      <c r="I30" s="33">
        <v>2946</v>
      </c>
      <c r="J30" s="34">
        <v>46176</v>
      </c>
      <c r="K30" s="190"/>
      <c r="L30" s="190"/>
      <c r="M30" s="191"/>
      <c r="N30" s="192"/>
      <c r="O30" s="193"/>
    </row>
    <row r="31" spans="2:15" ht="14.45" customHeight="1" thickBot="1" x14ac:dyDescent="0.25">
      <c r="B31" s="227"/>
      <c r="C31" s="218"/>
      <c r="D31" s="667" t="s">
        <v>12332</v>
      </c>
      <c r="E31" s="668" t="s">
        <v>12277</v>
      </c>
      <c r="F31" s="669" t="s">
        <v>250</v>
      </c>
      <c r="G31" s="717" t="s">
        <v>12082</v>
      </c>
      <c r="H31" s="718" t="s">
        <v>865</v>
      </c>
      <c r="I31" s="37">
        <v>3853</v>
      </c>
      <c r="J31" s="38">
        <v>46176</v>
      </c>
      <c r="K31" s="202"/>
      <c r="L31" s="202"/>
      <c r="M31" s="203"/>
      <c r="N31" s="204"/>
      <c r="O31" s="205"/>
    </row>
    <row r="32" spans="2:15" ht="14.45" customHeight="1" x14ac:dyDescent="0.2">
      <c r="B32" s="221" t="s">
        <v>382</v>
      </c>
      <c r="C32" s="217" t="s">
        <v>13</v>
      </c>
      <c r="D32" s="654" t="s">
        <v>317</v>
      </c>
      <c r="E32" s="670" t="s">
        <v>322</v>
      </c>
      <c r="F32" s="656" t="s">
        <v>339</v>
      </c>
      <c r="G32" s="709" t="s">
        <v>12186</v>
      </c>
      <c r="H32" s="710" t="s">
        <v>766</v>
      </c>
      <c r="I32" s="39">
        <v>6094</v>
      </c>
      <c r="J32" s="40">
        <v>46077</v>
      </c>
      <c r="K32" s="206">
        <v>46077</v>
      </c>
      <c r="L32" s="206"/>
      <c r="M32" s="207"/>
      <c r="N32" s="208"/>
      <c r="O32" s="209"/>
    </row>
    <row r="33" spans="2:15" ht="14.45" customHeight="1" x14ac:dyDescent="0.2">
      <c r="B33" s="222"/>
      <c r="C33" s="216"/>
      <c r="D33" s="660" t="s">
        <v>12333</v>
      </c>
      <c r="E33" s="661" t="s">
        <v>12242</v>
      </c>
      <c r="F33" s="662" t="s">
        <v>119</v>
      </c>
      <c r="G33" s="713" t="s">
        <v>12083</v>
      </c>
      <c r="H33" s="714" t="s">
        <v>866</v>
      </c>
      <c r="I33" s="35">
        <v>3123</v>
      </c>
      <c r="J33" s="36">
        <v>46176</v>
      </c>
      <c r="K33" s="194"/>
      <c r="L33" s="194"/>
      <c r="M33" s="195"/>
      <c r="N33" s="196" t="s">
        <v>565</v>
      </c>
      <c r="O33" s="197"/>
    </row>
    <row r="34" spans="2:15" ht="14.45" customHeight="1" x14ac:dyDescent="0.2">
      <c r="B34" s="222"/>
      <c r="C34" s="214" t="s">
        <v>14</v>
      </c>
      <c r="D34" s="663" t="s">
        <v>317</v>
      </c>
      <c r="E34" s="664" t="s">
        <v>322</v>
      </c>
      <c r="F34" s="665" t="s">
        <v>341</v>
      </c>
      <c r="G34" s="715" t="s">
        <v>12187</v>
      </c>
      <c r="H34" s="716" t="s">
        <v>767</v>
      </c>
      <c r="I34" s="31">
        <v>3212</v>
      </c>
      <c r="J34" s="32">
        <v>46077</v>
      </c>
      <c r="K34" s="198">
        <v>46077</v>
      </c>
      <c r="L34" s="198"/>
      <c r="M34" s="199"/>
      <c r="N34" s="200"/>
      <c r="O34" s="201"/>
    </row>
    <row r="35" spans="2:15" ht="14.45" customHeight="1" x14ac:dyDescent="0.2">
      <c r="B35" s="222"/>
      <c r="C35" s="215"/>
      <c r="D35" s="657" t="s">
        <v>12332</v>
      </c>
      <c r="E35" s="666" t="s">
        <v>12278</v>
      </c>
      <c r="F35" s="659" t="s">
        <v>263</v>
      </c>
      <c r="G35" s="711" t="s">
        <v>12084</v>
      </c>
      <c r="H35" s="712" t="s">
        <v>867</v>
      </c>
      <c r="I35" s="33">
        <v>3584</v>
      </c>
      <c r="J35" s="34">
        <v>46176</v>
      </c>
      <c r="K35" s="190"/>
      <c r="L35" s="190"/>
      <c r="M35" s="191"/>
      <c r="N35" s="192" t="s">
        <v>565</v>
      </c>
      <c r="O35" s="193"/>
    </row>
    <row r="36" spans="2:15" ht="14.45" customHeight="1" x14ac:dyDescent="0.2">
      <c r="B36" s="222"/>
      <c r="C36" s="216"/>
      <c r="D36" s="660" t="s">
        <v>12332</v>
      </c>
      <c r="E36" s="661" t="s">
        <v>12279</v>
      </c>
      <c r="F36" s="662" t="s">
        <v>251</v>
      </c>
      <c r="G36" s="713" t="s">
        <v>12085</v>
      </c>
      <c r="H36" s="714" t="s">
        <v>868</v>
      </c>
      <c r="I36" s="35">
        <v>3982</v>
      </c>
      <c r="J36" s="36">
        <v>46176</v>
      </c>
      <c r="K36" s="194"/>
      <c r="L36" s="194"/>
      <c r="M36" s="195"/>
      <c r="N36" s="196"/>
      <c r="O36" s="197"/>
    </row>
    <row r="37" spans="2:15" ht="14.45" customHeight="1" x14ac:dyDescent="0.2">
      <c r="B37" s="222"/>
      <c r="C37" s="214" t="s">
        <v>17</v>
      </c>
      <c r="D37" s="663" t="s">
        <v>317</v>
      </c>
      <c r="E37" s="664" t="s">
        <v>321</v>
      </c>
      <c r="F37" s="665" t="s">
        <v>342</v>
      </c>
      <c r="G37" s="715" t="s">
        <v>12188</v>
      </c>
      <c r="H37" s="716" t="s">
        <v>768</v>
      </c>
      <c r="I37" s="31">
        <v>6190</v>
      </c>
      <c r="J37" s="32">
        <v>46077</v>
      </c>
      <c r="K37" s="198">
        <v>46140</v>
      </c>
      <c r="L37" s="198"/>
      <c r="M37" s="199"/>
      <c r="N37" s="200"/>
      <c r="O37" s="201"/>
    </row>
    <row r="38" spans="2:15" ht="14.45" customHeight="1" x14ac:dyDescent="0.2">
      <c r="B38" s="222"/>
      <c r="C38" s="215"/>
      <c r="D38" s="657" t="s">
        <v>12333</v>
      </c>
      <c r="E38" s="666" t="s">
        <v>12243</v>
      </c>
      <c r="F38" s="659" t="s">
        <v>156</v>
      </c>
      <c r="G38" s="711" t="s">
        <v>12317</v>
      </c>
      <c r="H38" s="712" t="s">
        <v>869</v>
      </c>
      <c r="I38" s="33">
        <v>2050</v>
      </c>
      <c r="J38" s="34">
        <v>46176</v>
      </c>
      <c r="K38" s="190"/>
      <c r="L38" s="190"/>
      <c r="M38" s="191"/>
      <c r="N38" s="192" t="s">
        <v>565</v>
      </c>
      <c r="O38" s="193"/>
    </row>
    <row r="39" spans="2:15" ht="14.45" customHeight="1" x14ac:dyDescent="0.2">
      <c r="B39" s="222"/>
      <c r="C39" s="215"/>
      <c r="D39" s="657" t="s">
        <v>12333</v>
      </c>
      <c r="E39" s="666" t="s">
        <v>12228</v>
      </c>
      <c r="F39" s="659" t="s">
        <v>398</v>
      </c>
      <c r="G39" s="711" t="s">
        <v>12087</v>
      </c>
      <c r="H39" s="712" t="s">
        <v>870</v>
      </c>
      <c r="I39" s="33">
        <v>2114</v>
      </c>
      <c r="J39" s="34">
        <v>46176</v>
      </c>
      <c r="K39" s="190"/>
      <c r="L39" s="190"/>
      <c r="M39" s="191"/>
      <c r="N39" s="192"/>
      <c r="O39" s="193"/>
    </row>
    <row r="40" spans="2:15" ht="14.45" customHeight="1" x14ac:dyDescent="0.2">
      <c r="B40" s="222"/>
      <c r="C40" s="215"/>
      <c r="D40" s="657" t="s">
        <v>12333</v>
      </c>
      <c r="E40" s="666" t="s">
        <v>157</v>
      </c>
      <c r="F40" s="659" t="s">
        <v>158</v>
      </c>
      <c r="G40" s="711" t="s">
        <v>12088</v>
      </c>
      <c r="H40" s="712" t="s">
        <v>871</v>
      </c>
      <c r="I40" s="33">
        <v>4917</v>
      </c>
      <c r="J40" s="34">
        <v>46176</v>
      </c>
      <c r="K40" s="190"/>
      <c r="L40" s="190"/>
      <c r="M40" s="191"/>
      <c r="N40" s="192"/>
      <c r="O40" s="193"/>
    </row>
    <row r="41" spans="2:15" ht="14.45" customHeight="1" x14ac:dyDescent="0.2">
      <c r="B41" s="222"/>
      <c r="C41" s="215"/>
      <c r="D41" s="657" t="s">
        <v>319</v>
      </c>
      <c r="E41" s="666" t="s">
        <v>253</v>
      </c>
      <c r="F41" s="659" t="s">
        <v>252</v>
      </c>
      <c r="G41" s="711" t="s">
        <v>678</v>
      </c>
      <c r="H41" s="712" t="s">
        <v>11463</v>
      </c>
      <c r="I41" s="33">
        <v>2785</v>
      </c>
      <c r="J41" s="34">
        <v>46077</v>
      </c>
      <c r="K41" s="190"/>
      <c r="L41" s="190"/>
      <c r="M41" s="191"/>
      <c r="N41" s="192"/>
      <c r="O41" s="193"/>
    </row>
    <row r="42" spans="2:15" ht="14.45" customHeight="1" x14ac:dyDescent="0.2">
      <c r="B42" s="222"/>
      <c r="C42" s="215"/>
      <c r="D42" s="657" t="s">
        <v>319</v>
      </c>
      <c r="E42" s="666" t="s">
        <v>255</v>
      </c>
      <c r="F42" s="659" t="s">
        <v>254</v>
      </c>
      <c r="G42" s="711" t="s">
        <v>679</v>
      </c>
      <c r="H42" s="712" t="s">
        <v>11464</v>
      </c>
      <c r="I42" s="33">
        <v>2620</v>
      </c>
      <c r="J42" s="34">
        <v>46077</v>
      </c>
      <c r="K42" s="190"/>
      <c r="L42" s="190"/>
      <c r="M42" s="191"/>
      <c r="N42" s="192"/>
      <c r="O42" s="193"/>
    </row>
    <row r="43" spans="2:15" ht="14.45" customHeight="1" x14ac:dyDescent="0.2">
      <c r="B43" s="222"/>
      <c r="C43" s="215"/>
      <c r="D43" s="657" t="s">
        <v>319</v>
      </c>
      <c r="E43" s="666" t="s">
        <v>399</v>
      </c>
      <c r="F43" s="659" t="s">
        <v>377</v>
      </c>
      <c r="G43" s="711" t="s">
        <v>680</v>
      </c>
      <c r="H43" s="712" t="s">
        <v>11465</v>
      </c>
      <c r="I43" s="33">
        <v>2766</v>
      </c>
      <c r="J43" s="34">
        <v>46077</v>
      </c>
      <c r="K43" s="190"/>
      <c r="L43" s="190"/>
      <c r="M43" s="191"/>
      <c r="N43" s="192"/>
      <c r="O43" s="193"/>
    </row>
    <row r="44" spans="2:15" ht="14.45" customHeight="1" thickBot="1" x14ac:dyDescent="0.25">
      <c r="B44" s="223"/>
      <c r="C44" s="218"/>
      <c r="D44" s="667" t="s">
        <v>319</v>
      </c>
      <c r="E44" s="668" t="s">
        <v>256</v>
      </c>
      <c r="F44" s="669" t="s">
        <v>444</v>
      </c>
      <c r="G44" s="717" t="s">
        <v>681</v>
      </c>
      <c r="H44" s="718" t="s">
        <v>11466</v>
      </c>
      <c r="I44" s="37">
        <v>2980</v>
      </c>
      <c r="J44" s="38">
        <v>46077</v>
      </c>
      <c r="K44" s="202"/>
      <c r="L44" s="202"/>
      <c r="M44" s="203"/>
      <c r="N44" s="204"/>
      <c r="O44" s="205"/>
    </row>
    <row r="45" spans="2:15" ht="14.45" customHeight="1" x14ac:dyDescent="0.2">
      <c r="B45" s="225" t="s">
        <v>383</v>
      </c>
      <c r="C45" s="243" t="s">
        <v>18</v>
      </c>
      <c r="D45" s="654" t="s">
        <v>317</v>
      </c>
      <c r="E45" s="670" t="s">
        <v>324</v>
      </c>
      <c r="F45" s="656" t="s">
        <v>12310</v>
      </c>
      <c r="G45" s="709" t="s">
        <v>12189</v>
      </c>
      <c r="H45" s="719" t="s">
        <v>769</v>
      </c>
      <c r="I45" s="39">
        <v>3997</v>
      </c>
      <c r="J45" s="40">
        <v>46077</v>
      </c>
      <c r="K45" s="206">
        <v>46140</v>
      </c>
      <c r="L45" s="206"/>
      <c r="M45" s="207"/>
      <c r="N45" s="208"/>
      <c r="O45" s="210"/>
    </row>
    <row r="46" spans="2:15" ht="14.45" customHeight="1" x14ac:dyDescent="0.2">
      <c r="B46" s="235"/>
      <c r="C46" s="242"/>
      <c r="D46" s="660" t="s">
        <v>12332</v>
      </c>
      <c r="E46" s="661" t="s">
        <v>12314</v>
      </c>
      <c r="F46" s="662" t="s">
        <v>12315</v>
      </c>
      <c r="G46" s="713" t="s">
        <v>12318</v>
      </c>
      <c r="H46" s="708" t="s">
        <v>12334</v>
      </c>
      <c r="I46" s="35">
        <v>1850</v>
      </c>
      <c r="J46" s="36">
        <v>46176</v>
      </c>
      <c r="K46" s="194"/>
      <c r="L46" s="194"/>
      <c r="M46" s="195"/>
      <c r="N46" s="196" t="s">
        <v>565</v>
      </c>
      <c r="O46" s="211"/>
    </row>
    <row r="47" spans="2:15" ht="14.45" customHeight="1" x14ac:dyDescent="0.2">
      <c r="B47" s="226"/>
      <c r="C47" s="214" t="s">
        <v>19</v>
      </c>
      <c r="D47" s="663" t="s">
        <v>317</v>
      </c>
      <c r="E47" s="664" t="s">
        <v>323</v>
      </c>
      <c r="F47" s="665" t="s">
        <v>12311</v>
      </c>
      <c r="G47" s="715" t="s">
        <v>12190</v>
      </c>
      <c r="H47" s="716" t="s">
        <v>770</v>
      </c>
      <c r="I47" s="31">
        <v>4207</v>
      </c>
      <c r="J47" s="32">
        <v>46084</v>
      </c>
      <c r="K47" s="198">
        <v>46084</v>
      </c>
      <c r="L47" s="198"/>
      <c r="M47" s="199"/>
      <c r="N47" s="200"/>
      <c r="O47" s="212"/>
    </row>
    <row r="48" spans="2:15" ht="14.45" customHeight="1" x14ac:dyDescent="0.2">
      <c r="B48" s="226"/>
      <c r="C48" s="215"/>
      <c r="D48" s="657" t="s">
        <v>12333</v>
      </c>
      <c r="E48" s="666" t="s">
        <v>159</v>
      </c>
      <c r="F48" s="659" t="s">
        <v>160</v>
      </c>
      <c r="G48" s="711" t="s">
        <v>12089</v>
      </c>
      <c r="H48" s="712" t="s">
        <v>872</v>
      </c>
      <c r="I48" s="33">
        <v>1844</v>
      </c>
      <c r="J48" s="34">
        <v>46176</v>
      </c>
      <c r="K48" s="190"/>
      <c r="L48" s="190"/>
      <c r="M48" s="191"/>
      <c r="N48" s="192"/>
      <c r="O48" s="193"/>
    </row>
    <row r="49" spans="2:15" ht="14.45" customHeight="1" x14ac:dyDescent="0.2">
      <c r="B49" s="226"/>
      <c r="C49" s="216"/>
      <c r="D49" s="660" t="s">
        <v>12333</v>
      </c>
      <c r="E49" s="661" t="s">
        <v>12244</v>
      </c>
      <c r="F49" s="662" t="s">
        <v>161</v>
      </c>
      <c r="G49" s="713" t="s">
        <v>12090</v>
      </c>
      <c r="H49" s="714" t="s">
        <v>873</v>
      </c>
      <c r="I49" s="35">
        <v>2315</v>
      </c>
      <c r="J49" s="36">
        <v>46176</v>
      </c>
      <c r="K49" s="194"/>
      <c r="L49" s="194"/>
      <c r="M49" s="195"/>
      <c r="N49" s="196" t="s">
        <v>565</v>
      </c>
      <c r="O49" s="197"/>
    </row>
    <row r="50" spans="2:15" ht="14.45" customHeight="1" x14ac:dyDescent="0.2">
      <c r="B50" s="226"/>
      <c r="C50" s="214" t="s">
        <v>20</v>
      </c>
      <c r="D50" s="663" t="s">
        <v>317</v>
      </c>
      <c r="E50" s="664" t="s">
        <v>323</v>
      </c>
      <c r="F50" s="665" t="s">
        <v>12312</v>
      </c>
      <c r="G50" s="715" t="s">
        <v>12191</v>
      </c>
      <c r="H50" s="716" t="s">
        <v>771</v>
      </c>
      <c r="I50" s="31">
        <v>5458</v>
      </c>
      <c r="J50" s="32">
        <v>46084</v>
      </c>
      <c r="K50" s="198">
        <v>46084</v>
      </c>
      <c r="L50" s="198"/>
      <c r="M50" s="199"/>
      <c r="N50" s="200"/>
      <c r="O50" s="212"/>
    </row>
    <row r="51" spans="2:15" ht="14.45" customHeight="1" x14ac:dyDescent="0.2">
      <c r="B51" s="226"/>
      <c r="C51" s="215"/>
      <c r="D51" s="657" t="s">
        <v>12333</v>
      </c>
      <c r="E51" s="666" t="s">
        <v>162</v>
      </c>
      <c r="F51" s="659" t="s">
        <v>163</v>
      </c>
      <c r="G51" s="711" t="s">
        <v>12091</v>
      </c>
      <c r="H51" s="712" t="s">
        <v>874</v>
      </c>
      <c r="I51" s="33">
        <v>2531</v>
      </c>
      <c r="J51" s="34">
        <v>46176</v>
      </c>
      <c r="K51" s="190"/>
      <c r="L51" s="190"/>
      <c r="M51" s="191"/>
      <c r="N51" s="192"/>
      <c r="O51" s="193"/>
    </row>
    <row r="52" spans="2:15" ht="14.45" customHeight="1" x14ac:dyDescent="0.2">
      <c r="B52" s="226"/>
      <c r="C52" s="215"/>
      <c r="D52" s="657" t="s">
        <v>12333</v>
      </c>
      <c r="E52" s="666" t="s">
        <v>12229</v>
      </c>
      <c r="F52" s="659" t="s">
        <v>164</v>
      </c>
      <c r="G52" s="711" t="s">
        <v>12092</v>
      </c>
      <c r="H52" s="712" t="s">
        <v>875</v>
      </c>
      <c r="I52" s="33">
        <v>2390</v>
      </c>
      <c r="J52" s="34">
        <v>46176</v>
      </c>
      <c r="K52" s="190"/>
      <c r="L52" s="190"/>
      <c r="M52" s="191"/>
      <c r="N52" s="192"/>
      <c r="O52" s="193"/>
    </row>
    <row r="53" spans="2:15" ht="14.45" customHeight="1" x14ac:dyDescent="0.2">
      <c r="B53" s="226"/>
      <c r="C53" s="215"/>
      <c r="D53" s="657" t="s">
        <v>12333</v>
      </c>
      <c r="E53" s="666" t="s">
        <v>12245</v>
      </c>
      <c r="F53" s="659" t="s">
        <v>165</v>
      </c>
      <c r="G53" s="711" t="s">
        <v>12093</v>
      </c>
      <c r="H53" s="712" t="s">
        <v>876</v>
      </c>
      <c r="I53" s="33">
        <v>3449</v>
      </c>
      <c r="J53" s="34">
        <v>46176</v>
      </c>
      <c r="K53" s="190"/>
      <c r="L53" s="190"/>
      <c r="M53" s="191"/>
      <c r="N53" s="192" t="s">
        <v>565</v>
      </c>
      <c r="O53" s="193"/>
    </row>
    <row r="54" spans="2:15" ht="14.45" customHeight="1" thickBot="1" x14ac:dyDescent="0.25">
      <c r="B54" s="227"/>
      <c r="C54" s="218"/>
      <c r="D54" s="667" t="s">
        <v>12333</v>
      </c>
      <c r="E54" s="668" t="s">
        <v>166</v>
      </c>
      <c r="F54" s="669" t="s">
        <v>167</v>
      </c>
      <c r="G54" s="717" t="s">
        <v>12094</v>
      </c>
      <c r="H54" s="718" t="s">
        <v>877</v>
      </c>
      <c r="I54" s="37">
        <v>1691</v>
      </c>
      <c r="J54" s="38">
        <v>46176</v>
      </c>
      <c r="K54" s="202"/>
      <c r="L54" s="202"/>
      <c r="M54" s="203"/>
      <c r="N54" s="204"/>
      <c r="O54" s="205"/>
    </row>
    <row r="55" spans="2:15" ht="14.45" customHeight="1" x14ac:dyDescent="0.2">
      <c r="B55" s="225" t="s">
        <v>384</v>
      </c>
      <c r="C55" s="149" t="s">
        <v>21</v>
      </c>
      <c r="D55" s="671" t="s">
        <v>317</v>
      </c>
      <c r="E55" s="672" t="s">
        <v>326</v>
      </c>
      <c r="F55" s="673" t="s">
        <v>343</v>
      </c>
      <c r="G55" s="720" t="s">
        <v>12192</v>
      </c>
      <c r="H55" s="721" t="s">
        <v>772</v>
      </c>
      <c r="I55" s="674">
        <v>2695</v>
      </c>
      <c r="J55" s="675">
        <v>46084</v>
      </c>
      <c r="K55" s="676">
        <v>46089</v>
      </c>
      <c r="L55" s="676"/>
      <c r="M55" s="677"/>
      <c r="N55" s="678"/>
      <c r="O55" s="679"/>
    </row>
    <row r="56" spans="2:15" ht="14.45" customHeight="1" x14ac:dyDescent="0.2">
      <c r="B56" s="226"/>
      <c r="C56" s="214" t="s">
        <v>22</v>
      </c>
      <c r="D56" s="663" t="s">
        <v>317</v>
      </c>
      <c r="E56" s="664" t="s">
        <v>325</v>
      </c>
      <c r="F56" s="665" t="s">
        <v>12313</v>
      </c>
      <c r="G56" s="715" t="s">
        <v>12193</v>
      </c>
      <c r="H56" s="716" t="s">
        <v>773</v>
      </c>
      <c r="I56" s="31">
        <v>4295</v>
      </c>
      <c r="J56" s="32">
        <v>46084</v>
      </c>
      <c r="K56" s="198">
        <v>46089</v>
      </c>
      <c r="L56" s="198"/>
      <c r="M56" s="199"/>
      <c r="N56" s="200"/>
      <c r="O56" s="212"/>
    </row>
    <row r="57" spans="2:15" ht="14.45" customHeight="1" x14ac:dyDescent="0.2">
      <c r="B57" s="226"/>
      <c r="C57" s="215"/>
      <c r="D57" s="657" t="s">
        <v>12333</v>
      </c>
      <c r="E57" s="666" t="s">
        <v>168</v>
      </c>
      <c r="F57" s="659" t="s">
        <v>169</v>
      </c>
      <c r="G57" s="711" t="s">
        <v>12095</v>
      </c>
      <c r="H57" s="712" t="s">
        <v>878</v>
      </c>
      <c r="I57" s="33">
        <v>2131</v>
      </c>
      <c r="J57" s="34">
        <v>46183</v>
      </c>
      <c r="K57" s="190"/>
      <c r="L57" s="190"/>
      <c r="M57" s="191"/>
      <c r="N57" s="192"/>
      <c r="O57" s="193"/>
    </row>
    <row r="58" spans="2:15" ht="14.45" customHeight="1" x14ac:dyDescent="0.2">
      <c r="B58" s="226"/>
      <c r="C58" s="215"/>
      <c r="D58" s="657" t="s">
        <v>12333</v>
      </c>
      <c r="E58" s="666" t="s">
        <v>12246</v>
      </c>
      <c r="F58" s="659" t="s">
        <v>170</v>
      </c>
      <c r="G58" s="711" t="s">
        <v>12096</v>
      </c>
      <c r="H58" s="712" t="s">
        <v>879</v>
      </c>
      <c r="I58" s="33">
        <v>3013</v>
      </c>
      <c r="J58" s="34">
        <v>46183</v>
      </c>
      <c r="K58" s="190"/>
      <c r="L58" s="190"/>
      <c r="M58" s="191"/>
      <c r="N58" s="192" t="s">
        <v>565</v>
      </c>
      <c r="O58" s="193"/>
    </row>
    <row r="59" spans="2:15" ht="14.45" customHeight="1" x14ac:dyDescent="0.2">
      <c r="B59" s="226"/>
      <c r="C59" s="215"/>
      <c r="D59" s="657" t="s">
        <v>12333</v>
      </c>
      <c r="E59" s="666" t="s">
        <v>171</v>
      </c>
      <c r="F59" s="659" t="s">
        <v>172</v>
      </c>
      <c r="G59" s="711" t="s">
        <v>12097</v>
      </c>
      <c r="H59" s="712" t="s">
        <v>880</v>
      </c>
      <c r="I59" s="33">
        <v>1613</v>
      </c>
      <c r="J59" s="34">
        <v>46183</v>
      </c>
      <c r="K59" s="190"/>
      <c r="L59" s="190"/>
      <c r="M59" s="191"/>
      <c r="N59" s="192"/>
      <c r="O59" s="193"/>
    </row>
    <row r="60" spans="2:15" ht="14.45" customHeight="1" x14ac:dyDescent="0.2">
      <c r="B60" s="226"/>
      <c r="C60" s="215"/>
      <c r="D60" s="657" t="s">
        <v>319</v>
      </c>
      <c r="E60" s="666" t="s">
        <v>257</v>
      </c>
      <c r="F60" s="659" t="s">
        <v>309</v>
      </c>
      <c r="G60" s="711" t="s">
        <v>682</v>
      </c>
      <c r="H60" s="712" t="s">
        <v>11467</v>
      </c>
      <c r="I60" s="33">
        <v>2539</v>
      </c>
      <c r="J60" s="34">
        <v>46084</v>
      </c>
      <c r="K60" s="190"/>
      <c r="L60" s="190"/>
      <c r="M60" s="191"/>
      <c r="N60" s="192"/>
      <c r="O60" s="193"/>
    </row>
    <row r="61" spans="2:15" ht="14.45" customHeight="1" x14ac:dyDescent="0.2">
      <c r="B61" s="226"/>
      <c r="C61" s="215"/>
      <c r="D61" s="657" t="s">
        <v>319</v>
      </c>
      <c r="E61" s="666" t="s">
        <v>259</v>
      </c>
      <c r="F61" s="659" t="s">
        <v>258</v>
      </c>
      <c r="G61" s="711" t="s">
        <v>683</v>
      </c>
      <c r="H61" s="712" t="s">
        <v>11468</v>
      </c>
      <c r="I61" s="33">
        <v>2921</v>
      </c>
      <c r="J61" s="34">
        <v>46084</v>
      </c>
      <c r="K61" s="190"/>
      <c r="L61" s="190"/>
      <c r="M61" s="191"/>
      <c r="N61" s="192"/>
      <c r="O61" s="193"/>
    </row>
    <row r="62" spans="2:15" ht="14.45" customHeight="1" x14ac:dyDescent="0.2">
      <c r="B62" s="226"/>
      <c r="C62" s="215"/>
      <c r="D62" s="657" t="s">
        <v>319</v>
      </c>
      <c r="E62" s="666" t="s">
        <v>132</v>
      </c>
      <c r="F62" s="659" t="s">
        <v>445</v>
      </c>
      <c r="G62" s="711" t="s">
        <v>684</v>
      </c>
      <c r="H62" s="712" t="s">
        <v>11469</v>
      </c>
      <c r="I62" s="33">
        <v>2711</v>
      </c>
      <c r="J62" s="34">
        <v>46084</v>
      </c>
      <c r="K62" s="190"/>
      <c r="L62" s="190"/>
      <c r="M62" s="191"/>
      <c r="N62" s="192"/>
      <c r="O62" s="193"/>
    </row>
    <row r="63" spans="2:15" ht="14.45" customHeight="1" x14ac:dyDescent="0.2">
      <c r="B63" s="226"/>
      <c r="C63" s="215"/>
      <c r="D63" s="657" t="s">
        <v>319</v>
      </c>
      <c r="E63" s="666" t="s">
        <v>260</v>
      </c>
      <c r="F63" s="659" t="s">
        <v>446</v>
      </c>
      <c r="G63" s="711" t="s">
        <v>685</v>
      </c>
      <c r="H63" s="712" t="s">
        <v>11470</v>
      </c>
      <c r="I63" s="33">
        <v>2767</v>
      </c>
      <c r="J63" s="34">
        <v>46084</v>
      </c>
      <c r="K63" s="190"/>
      <c r="L63" s="190"/>
      <c r="M63" s="191"/>
      <c r="N63" s="192"/>
      <c r="O63" s="193"/>
    </row>
    <row r="64" spans="2:15" ht="14.45" customHeight="1" x14ac:dyDescent="0.2">
      <c r="B64" s="226"/>
      <c r="C64" s="216"/>
      <c r="D64" s="660" t="s">
        <v>319</v>
      </c>
      <c r="E64" s="661" t="s">
        <v>261</v>
      </c>
      <c r="F64" s="662" t="s">
        <v>447</v>
      </c>
      <c r="G64" s="713" t="s">
        <v>686</v>
      </c>
      <c r="H64" s="714" t="s">
        <v>11471</v>
      </c>
      <c r="I64" s="35">
        <v>2675</v>
      </c>
      <c r="J64" s="36">
        <v>46084</v>
      </c>
      <c r="K64" s="194"/>
      <c r="L64" s="194"/>
      <c r="M64" s="195"/>
      <c r="N64" s="196"/>
      <c r="O64" s="197"/>
    </row>
    <row r="65" spans="2:15" ht="14.45" customHeight="1" x14ac:dyDescent="0.2">
      <c r="B65" s="226"/>
      <c r="C65" s="214" t="s">
        <v>23</v>
      </c>
      <c r="D65" s="663" t="s">
        <v>317</v>
      </c>
      <c r="E65" s="664" t="s">
        <v>325</v>
      </c>
      <c r="F65" s="665" t="s">
        <v>344</v>
      </c>
      <c r="G65" s="715" t="s">
        <v>12194</v>
      </c>
      <c r="H65" s="716" t="s">
        <v>774</v>
      </c>
      <c r="I65" s="31">
        <v>5053</v>
      </c>
      <c r="J65" s="32">
        <v>46091</v>
      </c>
      <c r="K65" s="198">
        <v>46091</v>
      </c>
      <c r="L65" s="198"/>
      <c r="M65" s="199"/>
      <c r="N65" s="200"/>
      <c r="O65" s="201"/>
    </row>
    <row r="66" spans="2:15" ht="14.45" customHeight="1" x14ac:dyDescent="0.2">
      <c r="B66" s="226"/>
      <c r="C66" s="215"/>
      <c r="D66" s="657" t="s">
        <v>12333</v>
      </c>
      <c r="E66" s="666" t="s">
        <v>173</v>
      </c>
      <c r="F66" s="659" t="s">
        <v>174</v>
      </c>
      <c r="G66" s="711" t="s">
        <v>12098</v>
      </c>
      <c r="H66" s="712" t="s">
        <v>881</v>
      </c>
      <c r="I66" s="33">
        <v>2477</v>
      </c>
      <c r="J66" s="34">
        <v>46183</v>
      </c>
      <c r="K66" s="190"/>
      <c r="L66" s="190"/>
      <c r="M66" s="191"/>
      <c r="N66" s="192"/>
      <c r="O66" s="193"/>
    </row>
    <row r="67" spans="2:15" ht="14.45" customHeight="1" x14ac:dyDescent="0.2">
      <c r="B67" s="226"/>
      <c r="C67" s="215"/>
      <c r="D67" s="657" t="s">
        <v>12333</v>
      </c>
      <c r="E67" s="666" t="s">
        <v>12247</v>
      </c>
      <c r="F67" s="659" t="s">
        <v>175</v>
      </c>
      <c r="G67" s="711" t="s">
        <v>12099</v>
      </c>
      <c r="H67" s="712" t="s">
        <v>882</v>
      </c>
      <c r="I67" s="33">
        <v>2176</v>
      </c>
      <c r="J67" s="34">
        <v>46183</v>
      </c>
      <c r="K67" s="190"/>
      <c r="L67" s="190"/>
      <c r="M67" s="191"/>
      <c r="N67" s="192" t="s">
        <v>565</v>
      </c>
      <c r="O67" s="193"/>
    </row>
    <row r="68" spans="2:15" ht="14.45" customHeight="1" x14ac:dyDescent="0.2">
      <c r="B68" s="226"/>
      <c r="C68" s="215"/>
      <c r="D68" s="657" t="s">
        <v>12333</v>
      </c>
      <c r="E68" s="666" t="s">
        <v>12230</v>
      </c>
      <c r="F68" s="659" t="s">
        <v>176</v>
      </c>
      <c r="G68" s="711" t="s">
        <v>12100</v>
      </c>
      <c r="H68" s="712" t="s">
        <v>883</v>
      </c>
      <c r="I68" s="33">
        <v>4764</v>
      </c>
      <c r="J68" s="34">
        <v>46183</v>
      </c>
      <c r="K68" s="190"/>
      <c r="L68" s="190"/>
      <c r="M68" s="191"/>
      <c r="N68" s="192"/>
      <c r="O68" s="193"/>
    </row>
    <row r="69" spans="2:15" ht="14.45" customHeight="1" x14ac:dyDescent="0.2">
      <c r="B69" s="226"/>
      <c r="C69" s="215"/>
      <c r="D69" s="657" t="s">
        <v>319</v>
      </c>
      <c r="E69" s="666" t="s">
        <v>262</v>
      </c>
      <c r="F69" s="659" t="s">
        <v>448</v>
      </c>
      <c r="G69" s="711" t="s">
        <v>687</v>
      </c>
      <c r="H69" s="712" t="s">
        <v>11472</v>
      </c>
      <c r="I69" s="33">
        <v>3036</v>
      </c>
      <c r="J69" s="34">
        <v>46091</v>
      </c>
      <c r="K69" s="190"/>
      <c r="L69" s="190"/>
      <c r="M69" s="191"/>
      <c r="N69" s="192"/>
      <c r="O69" s="193"/>
    </row>
    <row r="70" spans="2:15" ht="14.45" customHeight="1" x14ac:dyDescent="0.2">
      <c r="B70" s="226"/>
      <c r="C70" s="215"/>
      <c r="D70" s="657" t="s">
        <v>319</v>
      </c>
      <c r="E70" s="666" t="s">
        <v>133</v>
      </c>
      <c r="F70" s="659" t="s">
        <v>449</v>
      </c>
      <c r="G70" s="711" t="s">
        <v>688</v>
      </c>
      <c r="H70" s="712" t="s">
        <v>11473</v>
      </c>
      <c r="I70" s="33">
        <v>3105</v>
      </c>
      <c r="J70" s="34">
        <v>46091</v>
      </c>
      <c r="K70" s="190"/>
      <c r="L70" s="190"/>
      <c r="M70" s="191"/>
      <c r="N70" s="192"/>
      <c r="O70" s="193"/>
    </row>
    <row r="71" spans="2:15" ht="14.45" customHeight="1" x14ac:dyDescent="0.2">
      <c r="B71" s="226"/>
      <c r="C71" s="215"/>
      <c r="D71" s="657" t="s">
        <v>319</v>
      </c>
      <c r="E71" s="666" t="s">
        <v>134</v>
      </c>
      <c r="F71" s="659" t="s">
        <v>450</v>
      </c>
      <c r="G71" s="711" t="s">
        <v>689</v>
      </c>
      <c r="H71" s="712" t="s">
        <v>11474</v>
      </c>
      <c r="I71" s="33">
        <v>2945</v>
      </c>
      <c r="J71" s="34">
        <v>46091</v>
      </c>
      <c r="K71" s="190"/>
      <c r="L71" s="190"/>
      <c r="M71" s="191"/>
      <c r="N71" s="192"/>
      <c r="O71" s="193"/>
    </row>
    <row r="72" spans="2:15" ht="14.45" customHeight="1" x14ac:dyDescent="0.2">
      <c r="B72" s="226"/>
      <c r="C72" s="216"/>
      <c r="D72" s="660" t="s">
        <v>319</v>
      </c>
      <c r="E72" s="661" t="s">
        <v>135</v>
      </c>
      <c r="F72" s="662" t="s">
        <v>451</v>
      </c>
      <c r="G72" s="713" t="s">
        <v>690</v>
      </c>
      <c r="H72" s="714" t="s">
        <v>11475</v>
      </c>
      <c r="I72" s="35">
        <v>2714</v>
      </c>
      <c r="J72" s="36">
        <v>46091</v>
      </c>
      <c r="K72" s="194"/>
      <c r="L72" s="194"/>
      <c r="M72" s="195"/>
      <c r="N72" s="196"/>
      <c r="O72" s="197"/>
    </row>
    <row r="73" spans="2:15" ht="14.45" customHeight="1" x14ac:dyDescent="0.2">
      <c r="B73" s="226"/>
      <c r="C73" s="214" t="s">
        <v>24</v>
      </c>
      <c r="D73" s="663" t="s">
        <v>317</v>
      </c>
      <c r="E73" s="664" t="s">
        <v>325</v>
      </c>
      <c r="F73" s="665" t="s">
        <v>345</v>
      </c>
      <c r="G73" s="715" t="s">
        <v>12195</v>
      </c>
      <c r="H73" s="716" t="s">
        <v>775</v>
      </c>
      <c r="I73" s="31">
        <v>3395</v>
      </c>
      <c r="J73" s="32">
        <v>46091</v>
      </c>
      <c r="K73" s="198">
        <v>46144</v>
      </c>
      <c r="L73" s="198"/>
      <c r="M73" s="199"/>
      <c r="N73" s="200"/>
      <c r="O73" s="201"/>
    </row>
    <row r="74" spans="2:15" ht="14.45" customHeight="1" x14ac:dyDescent="0.2">
      <c r="B74" s="226"/>
      <c r="C74" s="215"/>
      <c r="D74" s="657" t="s">
        <v>12332</v>
      </c>
      <c r="E74" s="666" t="s">
        <v>12280</v>
      </c>
      <c r="F74" s="659" t="s">
        <v>264</v>
      </c>
      <c r="G74" s="711" t="s">
        <v>12101</v>
      </c>
      <c r="H74" s="712" t="s">
        <v>884</v>
      </c>
      <c r="I74" s="33">
        <v>3672</v>
      </c>
      <c r="J74" s="34">
        <v>46183</v>
      </c>
      <c r="K74" s="190"/>
      <c r="L74" s="190"/>
      <c r="M74" s="191"/>
      <c r="N74" s="192" t="s">
        <v>565</v>
      </c>
      <c r="O74" s="193"/>
    </row>
    <row r="75" spans="2:15" ht="14.45" customHeight="1" thickBot="1" x14ac:dyDescent="0.25">
      <c r="B75" s="227"/>
      <c r="C75" s="218"/>
      <c r="D75" s="667" t="s">
        <v>12332</v>
      </c>
      <c r="E75" s="668" t="s">
        <v>12281</v>
      </c>
      <c r="F75" s="669" t="s">
        <v>265</v>
      </c>
      <c r="G75" s="717" t="s">
        <v>12102</v>
      </c>
      <c r="H75" s="718" t="s">
        <v>885</v>
      </c>
      <c r="I75" s="37">
        <v>3607</v>
      </c>
      <c r="J75" s="38">
        <v>46183</v>
      </c>
      <c r="K75" s="202"/>
      <c r="L75" s="202"/>
      <c r="M75" s="203"/>
      <c r="N75" s="204"/>
      <c r="O75" s="205"/>
    </row>
    <row r="76" spans="2:15" ht="14.45" customHeight="1" x14ac:dyDescent="0.2">
      <c r="B76" s="225" t="s">
        <v>385</v>
      </c>
      <c r="C76" s="217" t="s">
        <v>25</v>
      </c>
      <c r="D76" s="654" t="s">
        <v>317</v>
      </c>
      <c r="E76" s="670" t="s">
        <v>327</v>
      </c>
      <c r="F76" s="656" t="s">
        <v>346</v>
      </c>
      <c r="G76" s="709" t="s">
        <v>12196</v>
      </c>
      <c r="H76" s="710" t="s">
        <v>776</v>
      </c>
      <c r="I76" s="39">
        <v>2168</v>
      </c>
      <c r="J76" s="40">
        <v>46091</v>
      </c>
      <c r="K76" s="206">
        <v>46144</v>
      </c>
      <c r="L76" s="206"/>
      <c r="M76" s="207"/>
      <c r="N76" s="208"/>
      <c r="O76" s="209"/>
    </row>
    <row r="77" spans="2:15" ht="14.45" customHeight="1" x14ac:dyDescent="0.2">
      <c r="B77" s="226"/>
      <c r="C77" s="215"/>
      <c r="D77" s="657" t="s">
        <v>12333</v>
      </c>
      <c r="E77" s="666" t="s">
        <v>12248</v>
      </c>
      <c r="F77" s="659" t="s">
        <v>177</v>
      </c>
      <c r="G77" s="711" t="s">
        <v>12103</v>
      </c>
      <c r="H77" s="712" t="s">
        <v>886</v>
      </c>
      <c r="I77" s="33">
        <v>2322</v>
      </c>
      <c r="J77" s="34">
        <v>46183</v>
      </c>
      <c r="K77" s="190"/>
      <c r="L77" s="190"/>
      <c r="M77" s="191"/>
      <c r="N77" s="192" t="s">
        <v>565</v>
      </c>
      <c r="O77" s="193"/>
    </row>
    <row r="78" spans="2:15" ht="14.45" customHeight="1" x14ac:dyDescent="0.2">
      <c r="B78" s="226"/>
      <c r="C78" s="216"/>
      <c r="D78" s="660" t="s">
        <v>12333</v>
      </c>
      <c r="E78" s="661" t="s">
        <v>178</v>
      </c>
      <c r="F78" s="662" t="s">
        <v>179</v>
      </c>
      <c r="G78" s="713" t="s">
        <v>12104</v>
      </c>
      <c r="H78" s="714" t="s">
        <v>887</v>
      </c>
      <c r="I78" s="35">
        <v>2403</v>
      </c>
      <c r="J78" s="36">
        <v>46183</v>
      </c>
      <c r="K78" s="194"/>
      <c r="L78" s="194"/>
      <c r="M78" s="195"/>
      <c r="N78" s="196"/>
      <c r="O78" s="197"/>
    </row>
    <row r="79" spans="2:15" ht="14.45" customHeight="1" x14ac:dyDescent="0.2">
      <c r="B79" s="226"/>
      <c r="C79" s="214" t="s">
        <v>46</v>
      </c>
      <c r="D79" s="663" t="s">
        <v>317</v>
      </c>
      <c r="E79" s="664" t="s">
        <v>327</v>
      </c>
      <c r="F79" s="665" t="s">
        <v>347</v>
      </c>
      <c r="G79" s="715" t="s">
        <v>12197</v>
      </c>
      <c r="H79" s="716" t="s">
        <v>777</v>
      </c>
      <c r="I79" s="31">
        <v>3064</v>
      </c>
      <c r="J79" s="32">
        <v>46091</v>
      </c>
      <c r="K79" s="198">
        <v>46145</v>
      </c>
      <c r="L79" s="198"/>
      <c r="M79" s="199"/>
      <c r="N79" s="200"/>
      <c r="O79" s="201"/>
    </row>
    <row r="80" spans="2:15" ht="14.45" customHeight="1" x14ac:dyDescent="0.2">
      <c r="B80" s="226"/>
      <c r="C80" s="215"/>
      <c r="D80" s="657" t="s">
        <v>12332</v>
      </c>
      <c r="E80" s="666" t="s">
        <v>12282</v>
      </c>
      <c r="F80" s="659" t="s">
        <v>266</v>
      </c>
      <c r="G80" s="711" t="s">
        <v>12105</v>
      </c>
      <c r="H80" s="712" t="s">
        <v>888</v>
      </c>
      <c r="I80" s="33">
        <v>4144</v>
      </c>
      <c r="J80" s="34">
        <v>46183</v>
      </c>
      <c r="K80" s="190"/>
      <c r="L80" s="190"/>
      <c r="M80" s="191"/>
      <c r="N80" s="192" t="s">
        <v>565</v>
      </c>
      <c r="O80" s="193"/>
    </row>
    <row r="81" spans="2:15" ht="14.45" customHeight="1" x14ac:dyDescent="0.2">
      <c r="B81" s="226"/>
      <c r="C81" s="216"/>
      <c r="D81" s="660" t="s">
        <v>12332</v>
      </c>
      <c r="E81" s="661" t="s">
        <v>12283</v>
      </c>
      <c r="F81" s="662" t="s">
        <v>267</v>
      </c>
      <c r="G81" s="713" t="s">
        <v>12106</v>
      </c>
      <c r="H81" s="714" t="s">
        <v>889</v>
      </c>
      <c r="I81" s="35">
        <v>4187</v>
      </c>
      <c r="J81" s="36">
        <v>46183</v>
      </c>
      <c r="K81" s="194"/>
      <c r="L81" s="194"/>
      <c r="M81" s="195"/>
      <c r="N81" s="196"/>
      <c r="O81" s="197"/>
    </row>
    <row r="82" spans="2:15" ht="14.45" customHeight="1" x14ac:dyDescent="0.2">
      <c r="B82" s="226"/>
      <c r="C82" s="214" t="s">
        <v>47</v>
      </c>
      <c r="D82" s="663" t="s">
        <v>317</v>
      </c>
      <c r="E82" s="664" t="s">
        <v>327</v>
      </c>
      <c r="F82" s="665" t="s">
        <v>348</v>
      </c>
      <c r="G82" s="715" t="s">
        <v>12198</v>
      </c>
      <c r="H82" s="716" t="s">
        <v>778</v>
      </c>
      <c r="I82" s="31">
        <v>3293</v>
      </c>
      <c r="J82" s="32">
        <v>46098</v>
      </c>
      <c r="K82" s="198">
        <v>46098</v>
      </c>
      <c r="L82" s="198"/>
      <c r="M82" s="199"/>
      <c r="N82" s="200"/>
      <c r="O82" s="201"/>
    </row>
    <row r="83" spans="2:15" ht="14.45" customHeight="1" x14ac:dyDescent="0.2">
      <c r="B83" s="226"/>
      <c r="C83" s="215"/>
      <c r="D83" s="657" t="s">
        <v>12333</v>
      </c>
      <c r="E83" s="666" t="s">
        <v>12249</v>
      </c>
      <c r="F83" s="659" t="s">
        <v>120</v>
      </c>
      <c r="G83" s="711" t="s">
        <v>12107</v>
      </c>
      <c r="H83" s="712" t="s">
        <v>890</v>
      </c>
      <c r="I83" s="33">
        <v>2671</v>
      </c>
      <c r="J83" s="34">
        <v>46183</v>
      </c>
      <c r="K83" s="190"/>
      <c r="L83" s="190"/>
      <c r="M83" s="191"/>
      <c r="N83" s="192" t="s">
        <v>565</v>
      </c>
      <c r="O83" s="193"/>
    </row>
    <row r="84" spans="2:15" ht="14.45" customHeight="1" x14ac:dyDescent="0.2">
      <c r="B84" s="226"/>
      <c r="C84" s="216"/>
      <c r="D84" s="660" t="s">
        <v>319</v>
      </c>
      <c r="E84" s="661" t="s">
        <v>268</v>
      </c>
      <c r="F84" s="662" t="s">
        <v>314</v>
      </c>
      <c r="G84" s="713" t="s">
        <v>691</v>
      </c>
      <c r="H84" s="714" t="s">
        <v>11476</v>
      </c>
      <c r="I84" s="35">
        <v>2577</v>
      </c>
      <c r="J84" s="36">
        <v>46098</v>
      </c>
      <c r="K84" s="194"/>
      <c r="L84" s="194"/>
      <c r="M84" s="195"/>
      <c r="N84" s="196"/>
      <c r="O84" s="197"/>
    </row>
    <row r="85" spans="2:15" ht="14.45" customHeight="1" x14ac:dyDescent="0.2">
      <c r="B85" s="226"/>
      <c r="C85" s="214" t="s">
        <v>48</v>
      </c>
      <c r="D85" s="663" t="s">
        <v>317</v>
      </c>
      <c r="E85" s="664" t="s">
        <v>327</v>
      </c>
      <c r="F85" s="665" t="s">
        <v>349</v>
      </c>
      <c r="G85" s="715" t="s">
        <v>12199</v>
      </c>
      <c r="H85" s="716" t="s">
        <v>779</v>
      </c>
      <c r="I85" s="31">
        <v>8334</v>
      </c>
      <c r="J85" s="32">
        <v>46098</v>
      </c>
      <c r="K85" s="198">
        <v>46098</v>
      </c>
      <c r="L85" s="198"/>
      <c r="M85" s="199"/>
      <c r="N85" s="200"/>
      <c r="O85" s="201"/>
    </row>
    <row r="86" spans="2:15" ht="14.45" customHeight="1" x14ac:dyDescent="0.2">
      <c r="B86" s="226"/>
      <c r="C86" s="215"/>
      <c r="D86" s="657" t="s">
        <v>12333</v>
      </c>
      <c r="E86" s="666" t="s">
        <v>180</v>
      </c>
      <c r="F86" s="659" t="s">
        <v>181</v>
      </c>
      <c r="G86" s="711" t="s">
        <v>12108</v>
      </c>
      <c r="H86" s="712" t="s">
        <v>891</v>
      </c>
      <c r="I86" s="33">
        <v>4136</v>
      </c>
      <c r="J86" s="34">
        <v>46183</v>
      </c>
      <c r="K86" s="190"/>
      <c r="L86" s="190"/>
      <c r="M86" s="191"/>
      <c r="N86" s="192"/>
      <c r="O86" s="193"/>
    </row>
    <row r="87" spans="2:15" ht="14.45" customHeight="1" x14ac:dyDescent="0.2">
      <c r="B87" s="226"/>
      <c r="C87" s="215"/>
      <c r="D87" s="657" t="s">
        <v>12333</v>
      </c>
      <c r="E87" s="666" t="s">
        <v>182</v>
      </c>
      <c r="F87" s="659" t="s">
        <v>183</v>
      </c>
      <c r="G87" s="711" t="s">
        <v>12109</v>
      </c>
      <c r="H87" s="712" t="s">
        <v>892</v>
      </c>
      <c r="I87" s="33">
        <v>2307</v>
      </c>
      <c r="J87" s="34">
        <v>46183</v>
      </c>
      <c r="K87" s="190"/>
      <c r="L87" s="190"/>
      <c r="M87" s="191"/>
      <c r="N87" s="192"/>
      <c r="O87" s="193"/>
    </row>
    <row r="88" spans="2:15" ht="14.45" customHeight="1" x14ac:dyDescent="0.2">
      <c r="B88" s="226"/>
      <c r="C88" s="215"/>
      <c r="D88" s="657" t="s">
        <v>12333</v>
      </c>
      <c r="E88" s="666" t="s">
        <v>402</v>
      </c>
      <c r="F88" s="659" t="s">
        <v>486</v>
      </c>
      <c r="G88" s="711" t="s">
        <v>12110</v>
      </c>
      <c r="H88" s="712" t="s">
        <v>893</v>
      </c>
      <c r="I88" s="33">
        <v>2892</v>
      </c>
      <c r="J88" s="34">
        <v>46183</v>
      </c>
      <c r="K88" s="190"/>
      <c r="L88" s="190"/>
      <c r="M88" s="191"/>
      <c r="N88" s="192" t="s">
        <v>565</v>
      </c>
      <c r="O88" s="193"/>
    </row>
    <row r="89" spans="2:15" ht="14.45" customHeight="1" x14ac:dyDescent="0.2">
      <c r="B89" s="226"/>
      <c r="C89" s="215"/>
      <c r="D89" s="657" t="s">
        <v>12333</v>
      </c>
      <c r="E89" s="666" t="s">
        <v>184</v>
      </c>
      <c r="F89" s="659" t="s">
        <v>185</v>
      </c>
      <c r="G89" s="711" t="s">
        <v>12111</v>
      </c>
      <c r="H89" s="712" t="s">
        <v>894</v>
      </c>
      <c r="I89" s="33">
        <v>1750</v>
      </c>
      <c r="J89" s="34">
        <v>46183</v>
      </c>
      <c r="K89" s="190"/>
      <c r="L89" s="190"/>
      <c r="M89" s="191"/>
      <c r="N89" s="192"/>
      <c r="O89" s="193"/>
    </row>
    <row r="90" spans="2:15" ht="14.45" customHeight="1" x14ac:dyDescent="0.2">
      <c r="B90" s="226"/>
      <c r="C90" s="215"/>
      <c r="D90" s="657" t="s">
        <v>12333</v>
      </c>
      <c r="E90" s="666" t="s">
        <v>186</v>
      </c>
      <c r="F90" s="659" t="s">
        <v>187</v>
      </c>
      <c r="G90" s="711" t="s">
        <v>12112</v>
      </c>
      <c r="H90" s="712" t="s">
        <v>895</v>
      </c>
      <c r="I90" s="33">
        <v>1942</v>
      </c>
      <c r="J90" s="34">
        <v>46183</v>
      </c>
      <c r="K90" s="190"/>
      <c r="L90" s="190"/>
      <c r="M90" s="191"/>
      <c r="N90" s="192"/>
      <c r="O90" s="193"/>
    </row>
    <row r="91" spans="2:15" ht="14.45" customHeight="1" x14ac:dyDescent="0.2">
      <c r="B91" s="226"/>
      <c r="C91" s="215"/>
      <c r="D91" s="657" t="s">
        <v>319</v>
      </c>
      <c r="E91" s="666" t="s">
        <v>637</v>
      </c>
      <c r="F91" s="659" t="s">
        <v>641</v>
      </c>
      <c r="G91" s="711" t="s">
        <v>692</v>
      </c>
      <c r="H91" s="712" t="s">
        <v>11477</v>
      </c>
      <c r="I91" s="33">
        <v>1916</v>
      </c>
      <c r="J91" s="34">
        <v>46098</v>
      </c>
      <c r="K91" s="190"/>
      <c r="L91" s="190"/>
      <c r="M91" s="191"/>
      <c r="N91" s="192"/>
      <c r="O91" s="193"/>
    </row>
    <row r="92" spans="2:15" ht="14.45" customHeight="1" x14ac:dyDescent="0.2">
      <c r="B92" s="226"/>
      <c r="C92" s="215"/>
      <c r="D92" s="657" t="s">
        <v>319</v>
      </c>
      <c r="E92" s="666" t="s">
        <v>269</v>
      </c>
      <c r="F92" s="659" t="s">
        <v>642</v>
      </c>
      <c r="G92" s="711" t="s">
        <v>693</v>
      </c>
      <c r="H92" s="712" t="s">
        <v>11478</v>
      </c>
      <c r="I92" s="33">
        <v>2409</v>
      </c>
      <c r="J92" s="34">
        <v>46098</v>
      </c>
      <c r="K92" s="190"/>
      <c r="L92" s="190"/>
      <c r="M92" s="191"/>
      <c r="N92" s="192"/>
      <c r="O92" s="193"/>
    </row>
    <row r="93" spans="2:15" ht="14.45" customHeight="1" x14ac:dyDescent="0.2">
      <c r="B93" s="226"/>
      <c r="C93" s="215"/>
      <c r="D93" s="657" t="s">
        <v>319</v>
      </c>
      <c r="E93" s="666" t="s">
        <v>271</v>
      </c>
      <c r="F93" s="659" t="s">
        <v>270</v>
      </c>
      <c r="G93" s="711" t="s">
        <v>694</v>
      </c>
      <c r="H93" s="712" t="s">
        <v>11479</v>
      </c>
      <c r="I93" s="33">
        <v>2484</v>
      </c>
      <c r="J93" s="34">
        <v>46098</v>
      </c>
      <c r="K93" s="190"/>
      <c r="L93" s="190"/>
      <c r="M93" s="191"/>
      <c r="N93" s="192"/>
      <c r="O93" s="193"/>
    </row>
    <row r="94" spans="2:15" ht="14.45" customHeight="1" x14ac:dyDescent="0.2">
      <c r="B94" s="226"/>
      <c r="C94" s="215"/>
      <c r="D94" s="657" t="s">
        <v>319</v>
      </c>
      <c r="E94" s="666" t="s">
        <v>136</v>
      </c>
      <c r="F94" s="659" t="s">
        <v>452</v>
      </c>
      <c r="G94" s="711" t="s">
        <v>695</v>
      </c>
      <c r="H94" s="712" t="s">
        <v>11480</v>
      </c>
      <c r="I94" s="33">
        <v>2523</v>
      </c>
      <c r="J94" s="34">
        <v>46098</v>
      </c>
      <c r="K94" s="190"/>
      <c r="L94" s="190"/>
      <c r="M94" s="191"/>
      <c r="N94" s="192"/>
      <c r="O94" s="193"/>
    </row>
    <row r="95" spans="2:15" ht="14.45" customHeight="1" thickBot="1" x14ac:dyDescent="0.25">
      <c r="B95" s="227"/>
      <c r="C95" s="218"/>
      <c r="D95" s="667" t="s">
        <v>319</v>
      </c>
      <c r="E95" s="668" t="s">
        <v>272</v>
      </c>
      <c r="F95" s="669" t="s">
        <v>379</v>
      </c>
      <c r="G95" s="717" t="s">
        <v>696</v>
      </c>
      <c r="H95" s="718" t="s">
        <v>11481</v>
      </c>
      <c r="I95" s="37">
        <v>2738</v>
      </c>
      <c r="J95" s="38">
        <v>46098</v>
      </c>
      <c r="K95" s="202"/>
      <c r="L95" s="202"/>
      <c r="M95" s="203"/>
      <c r="N95" s="204"/>
      <c r="O95" s="205"/>
    </row>
    <row r="96" spans="2:15" ht="14.45" customHeight="1" x14ac:dyDescent="0.2">
      <c r="B96" s="225" t="s">
        <v>386</v>
      </c>
      <c r="C96" s="217" t="s">
        <v>26</v>
      </c>
      <c r="D96" s="654" t="s">
        <v>317</v>
      </c>
      <c r="E96" s="670" t="s">
        <v>328</v>
      </c>
      <c r="F96" s="656" t="s">
        <v>350</v>
      </c>
      <c r="G96" s="709" t="s">
        <v>12200</v>
      </c>
      <c r="H96" s="710" t="s">
        <v>780</v>
      </c>
      <c r="I96" s="39">
        <v>2731</v>
      </c>
      <c r="J96" s="40">
        <v>46098</v>
      </c>
      <c r="K96" s="206">
        <v>46109</v>
      </c>
      <c r="L96" s="206"/>
      <c r="M96" s="207"/>
      <c r="N96" s="208"/>
      <c r="O96" s="209"/>
    </row>
    <row r="97" spans="2:15" ht="14.45" customHeight="1" x14ac:dyDescent="0.2">
      <c r="B97" s="226"/>
      <c r="C97" s="215"/>
      <c r="D97" s="657" t="s">
        <v>319</v>
      </c>
      <c r="E97" s="666" t="s">
        <v>137</v>
      </c>
      <c r="F97" s="659" t="s">
        <v>453</v>
      </c>
      <c r="G97" s="711" t="s">
        <v>697</v>
      </c>
      <c r="H97" s="712" t="s">
        <v>11482</v>
      </c>
      <c r="I97" s="33">
        <v>2746</v>
      </c>
      <c r="J97" s="34">
        <v>46098</v>
      </c>
      <c r="K97" s="190"/>
      <c r="L97" s="190"/>
      <c r="M97" s="191"/>
      <c r="N97" s="192"/>
      <c r="O97" s="193"/>
    </row>
    <row r="98" spans="2:15" ht="14.45" customHeight="1" x14ac:dyDescent="0.2">
      <c r="B98" s="226"/>
      <c r="C98" s="215"/>
      <c r="D98" s="657" t="s">
        <v>319</v>
      </c>
      <c r="E98" s="666" t="s">
        <v>138</v>
      </c>
      <c r="F98" s="659" t="s">
        <v>454</v>
      </c>
      <c r="G98" s="711" t="s">
        <v>840</v>
      </c>
      <c r="H98" s="712" t="s">
        <v>11483</v>
      </c>
      <c r="I98" s="33">
        <v>2802</v>
      </c>
      <c r="J98" s="34">
        <v>46098</v>
      </c>
      <c r="K98" s="190"/>
      <c r="L98" s="190"/>
      <c r="M98" s="191"/>
      <c r="N98" s="192"/>
      <c r="O98" s="193"/>
    </row>
    <row r="99" spans="2:15" ht="14.45" customHeight="1" x14ac:dyDescent="0.2">
      <c r="B99" s="226"/>
      <c r="C99" s="216"/>
      <c r="D99" s="660" t="s">
        <v>319</v>
      </c>
      <c r="E99" s="661" t="s">
        <v>131</v>
      </c>
      <c r="F99" s="662" t="s">
        <v>11716</v>
      </c>
      <c r="G99" s="713" t="s">
        <v>841</v>
      </c>
      <c r="H99" s="714" t="s">
        <v>11460</v>
      </c>
      <c r="I99" s="35">
        <v>2906</v>
      </c>
      <c r="J99" s="36">
        <v>46098</v>
      </c>
      <c r="K99" s="194"/>
      <c r="L99" s="194"/>
      <c r="M99" s="195"/>
      <c r="N99" s="196"/>
      <c r="O99" s="197"/>
    </row>
    <row r="100" spans="2:15" ht="14.45" customHeight="1" x14ac:dyDescent="0.2">
      <c r="B100" s="226"/>
      <c r="C100" s="214" t="s">
        <v>27</v>
      </c>
      <c r="D100" s="663" t="s">
        <v>317</v>
      </c>
      <c r="E100" s="664" t="s">
        <v>328</v>
      </c>
      <c r="F100" s="665" t="s">
        <v>12316</v>
      </c>
      <c r="G100" s="715" t="s">
        <v>12201</v>
      </c>
      <c r="H100" s="716" t="s">
        <v>781</v>
      </c>
      <c r="I100" s="31">
        <v>5968</v>
      </c>
      <c r="J100" s="32">
        <v>46105</v>
      </c>
      <c r="K100" s="198">
        <v>46109</v>
      </c>
      <c r="L100" s="198"/>
      <c r="M100" s="199"/>
      <c r="N100" s="200"/>
      <c r="O100" s="212"/>
    </row>
    <row r="101" spans="2:15" ht="14.45" customHeight="1" x14ac:dyDescent="0.2">
      <c r="B101" s="226"/>
      <c r="C101" s="215"/>
      <c r="D101" s="657" t="s">
        <v>12333</v>
      </c>
      <c r="E101" s="666" t="s">
        <v>12250</v>
      </c>
      <c r="F101" s="659" t="s">
        <v>188</v>
      </c>
      <c r="G101" s="711" t="s">
        <v>12113</v>
      </c>
      <c r="H101" s="712" t="s">
        <v>896</v>
      </c>
      <c r="I101" s="33">
        <v>1772</v>
      </c>
      <c r="J101" s="34">
        <v>46183</v>
      </c>
      <c r="K101" s="190"/>
      <c r="L101" s="190"/>
      <c r="M101" s="191"/>
      <c r="N101" s="192" t="s">
        <v>565</v>
      </c>
      <c r="O101" s="193"/>
    </row>
    <row r="102" spans="2:15" ht="14.45" customHeight="1" x14ac:dyDescent="0.2">
      <c r="B102" s="226"/>
      <c r="C102" s="215"/>
      <c r="D102" s="657" t="s">
        <v>12333</v>
      </c>
      <c r="E102" s="666" t="s">
        <v>189</v>
      </c>
      <c r="F102" s="659" t="s">
        <v>190</v>
      </c>
      <c r="G102" s="711" t="s">
        <v>12114</v>
      </c>
      <c r="H102" s="712" t="s">
        <v>897</v>
      </c>
      <c r="I102" s="33">
        <v>1244</v>
      </c>
      <c r="J102" s="34">
        <v>46183</v>
      </c>
      <c r="K102" s="190"/>
      <c r="L102" s="190"/>
      <c r="M102" s="191"/>
      <c r="N102" s="192"/>
      <c r="O102" s="193"/>
    </row>
    <row r="103" spans="2:15" ht="14.45" customHeight="1" x14ac:dyDescent="0.2">
      <c r="B103" s="226"/>
      <c r="C103" s="215"/>
      <c r="D103" s="657" t="s">
        <v>12333</v>
      </c>
      <c r="E103" s="666" t="s">
        <v>191</v>
      </c>
      <c r="F103" s="659" t="s">
        <v>192</v>
      </c>
      <c r="G103" s="711" t="s">
        <v>12115</v>
      </c>
      <c r="H103" s="712" t="s">
        <v>898</v>
      </c>
      <c r="I103" s="33">
        <v>2257</v>
      </c>
      <c r="J103" s="34">
        <v>46183</v>
      </c>
      <c r="K103" s="190"/>
      <c r="L103" s="190"/>
      <c r="M103" s="191"/>
      <c r="N103" s="192"/>
      <c r="O103" s="193"/>
    </row>
    <row r="104" spans="2:15" ht="14.45" customHeight="1" x14ac:dyDescent="0.2">
      <c r="B104" s="226"/>
      <c r="C104" s="215"/>
      <c r="D104" s="657" t="s">
        <v>12333</v>
      </c>
      <c r="E104" s="666" t="s">
        <v>12251</v>
      </c>
      <c r="F104" s="659" t="s">
        <v>193</v>
      </c>
      <c r="G104" s="711" t="s">
        <v>12116</v>
      </c>
      <c r="H104" s="712" t="s">
        <v>899</v>
      </c>
      <c r="I104" s="33">
        <v>1712</v>
      </c>
      <c r="J104" s="34">
        <v>46183</v>
      </c>
      <c r="K104" s="190"/>
      <c r="L104" s="190"/>
      <c r="M104" s="191"/>
      <c r="N104" s="192" t="s">
        <v>565</v>
      </c>
      <c r="O104" s="193"/>
    </row>
    <row r="105" spans="2:15" ht="14.45" customHeight="1" x14ac:dyDescent="0.2">
      <c r="B105" s="226"/>
      <c r="C105" s="215"/>
      <c r="D105" s="657" t="s">
        <v>12333</v>
      </c>
      <c r="E105" s="666" t="s">
        <v>194</v>
      </c>
      <c r="F105" s="659" t="s">
        <v>195</v>
      </c>
      <c r="G105" s="711" t="s">
        <v>12117</v>
      </c>
      <c r="H105" s="712" t="s">
        <v>900</v>
      </c>
      <c r="I105" s="33">
        <v>2257</v>
      </c>
      <c r="J105" s="34">
        <v>46183</v>
      </c>
      <c r="K105" s="190"/>
      <c r="L105" s="190"/>
      <c r="M105" s="191"/>
      <c r="N105" s="192"/>
      <c r="O105" s="193"/>
    </row>
    <row r="106" spans="2:15" ht="14.45" customHeight="1" x14ac:dyDescent="0.2">
      <c r="B106" s="226"/>
      <c r="C106" s="215"/>
      <c r="D106" s="657" t="s">
        <v>12333</v>
      </c>
      <c r="E106" s="666" t="s">
        <v>196</v>
      </c>
      <c r="F106" s="659" t="s">
        <v>197</v>
      </c>
      <c r="G106" s="711" t="s">
        <v>12118</v>
      </c>
      <c r="H106" s="712" t="s">
        <v>901</v>
      </c>
      <c r="I106" s="33">
        <v>3012</v>
      </c>
      <c r="J106" s="34">
        <v>46183</v>
      </c>
      <c r="K106" s="190"/>
      <c r="L106" s="190"/>
      <c r="M106" s="191"/>
      <c r="N106" s="192"/>
      <c r="O106" s="193"/>
    </row>
    <row r="107" spans="2:15" ht="14.45" customHeight="1" x14ac:dyDescent="0.2">
      <c r="B107" s="226"/>
      <c r="C107" s="215"/>
      <c r="D107" s="657" t="s">
        <v>12333</v>
      </c>
      <c r="E107" s="666" t="s">
        <v>198</v>
      </c>
      <c r="F107" s="659" t="s">
        <v>199</v>
      </c>
      <c r="G107" s="711" t="s">
        <v>12119</v>
      </c>
      <c r="H107" s="712" t="s">
        <v>902</v>
      </c>
      <c r="I107" s="33">
        <v>2443</v>
      </c>
      <c r="J107" s="34">
        <v>46183</v>
      </c>
      <c r="K107" s="190"/>
      <c r="L107" s="190"/>
      <c r="M107" s="191"/>
      <c r="N107" s="192"/>
      <c r="O107" s="193"/>
    </row>
    <row r="108" spans="2:15" ht="14.45" customHeight="1" x14ac:dyDescent="0.2">
      <c r="B108" s="226"/>
      <c r="C108" s="215"/>
      <c r="D108" s="657" t="s">
        <v>12332</v>
      </c>
      <c r="E108" s="666" t="s">
        <v>12284</v>
      </c>
      <c r="F108" s="659" t="s">
        <v>11683</v>
      </c>
      <c r="G108" s="711" t="s">
        <v>12235</v>
      </c>
      <c r="H108" s="712" t="s">
        <v>11684</v>
      </c>
      <c r="I108" s="33">
        <v>1497</v>
      </c>
      <c r="J108" s="34">
        <v>46183</v>
      </c>
      <c r="K108" s="190"/>
      <c r="L108" s="190"/>
      <c r="M108" s="191"/>
      <c r="N108" s="192"/>
      <c r="O108" s="193"/>
    </row>
    <row r="109" spans="2:15" ht="14.45" customHeight="1" x14ac:dyDescent="0.2">
      <c r="B109" s="226"/>
      <c r="C109" s="215"/>
      <c r="D109" s="657" t="s">
        <v>319</v>
      </c>
      <c r="E109" s="666" t="s">
        <v>274</v>
      </c>
      <c r="F109" s="659" t="s">
        <v>273</v>
      </c>
      <c r="G109" s="711" t="s">
        <v>842</v>
      </c>
      <c r="H109" s="712" t="s">
        <v>11484</v>
      </c>
      <c r="I109" s="33">
        <v>2408</v>
      </c>
      <c r="J109" s="34">
        <v>46105</v>
      </c>
      <c r="K109" s="190"/>
      <c r="L109" s="190"/>
      <c r="M109" s="191"/>
      <c r="N109" s="192"/>
      <c r="O109" s="193"/>
    </row>
    <row r="110" spans="2:15" ht="14.45" customHeight="1" x14ac:dyDescent="0.2">
      <c r="B110" s="226"/>
      <c r="C110" s="215"/>
      <c r="D110" s="657" t="s">
        <v>319</v>
      </c>
      <c r="E110" s="666" t="s">
        <v>280</v>
      </c>
      <c r="F110" s="659" t="s">
        <v>313</v>
      </c>
      <c r="G110" s="711" t="s">
        <v>710</v>
      </c>
      <c r="H110" s="712" t="s">
        <v>11485</v>
      </c>
      <c r="I110" s="33">
        <v>2504</v>
      </c>
      <c r="J110" s="34">
        <v>46105</v>
      </c>
      <c r="K110" s="190"/>
      <c r="L110" s="190"/>
      <c r="M110" s="191"/>
      <c r="N110" s="192"/>
      <c r="O110" s="193"/>
    </row>
    <row r="111" spans="2:15" ht="14.45" customHeight="1" x14ac:dyDescent="0.2">
      <c r="B111" s="226"/>
      <c r="C111" s="215"/>
      <c r="D111" s="657" t="s">
        <v>319</v>
      </c>
      <c r="E111" s="666" t="s">
        <v>276</v>
      </c>
      <c r="F111" s="659" t="s">
        <v>275</v>
      </c>
      <c r="G111" s="711" t="s">
        <v>699</v>
      </c>
      <c r="H111" s="712" t="s">
        <v>11486</v>
      </c>
      <c r="I111" s="33">
        <v>2751</v>
      </c>
      <c r="J111" s="34">
        <v>46105</v>
      </c>
      <c r="K111" s="190"/>
      <c r="L111" s="190"/>
      <c r="M111" s="191"/>
      <c r="N111" s="192"/>
      <c r="O111" s="193"/>
    </row>
    <row r="112" spans="2:15" ht="14.45" customHeight="1" x14ac:dyDescent="0.2">
      <c r="B112" s="226"/>
      <c r="C112" s="215"/>
      <c r="D112" s="657" t="s">
        <v>319</v>
      </c>
      <c r="E112" s="666" t="s">
        <v>139</v>
      </c>
      <c r="F112" s="659" t="s">
        <v>11717</v>
      </c>
      <c r="G112" s="711" t="s">
        <v>11718</v>
      </c>
      <c r="H112" s="712" t="s">
        <v>11487</v>
      </c>
      <c r="I112" s="33">
        <v>2776</v>
      </c>
      <c r="J112" s="34">
        <v>46105</v>
      </c>
      <c r="K112" s="190"/>
      <c r="L112" s="190"/>
      <c r="M112" s="191"/>
      <c r="N112" s="192"/>
      <c r="O112" s="193"/>
    </row>
    <row r="113" spans="2:15" ht="14.45" customHeight="1" x14ac:dyDescent="0.2">
      <c r="B113" s="226"/>
      <c r="C113" s="215"/>
      <c r="D113" s="657" t="s">
        <v>319</v>
      </c>
      <c r="E113" s="666" t="s">
        <v>140</v>
      </c>
      <c r="F113" s="659" t="s">
        <v>455</v>
      </c>
      <c r="G113" s="711" t="s">
        <v>700</v>
      </c>
      <c r="H113" s="712" t="s">
        <v>11488</v>
      </c>
      <c r="I113" s="33">
        <v>2356</v>
      </c>
      <c r="J113" s="34">
        <v>46105</v>
      </c>
      <c r="K113" s="190"/>
      <c r="L113" s="190"/>
      <c r="M113" s="191"/>
      <c r="N113" s="192"/>
      <c r="O113" s="193"/>
    </row>
    <row r="114" spans="2:15" ht="14.45" customHeight="1" x14ac:dyDescent="0.2">
      <c r="B114" s="226"/>
      <c r="C114" s="215"/>
      <c r="D114" s="657" t="s">
        <v>319</v>
      </c>
      <c r="E114" s="666" t="s">
        <v>141</v>
      </c>
      <c r="F114" s="659" t="s">
        <v>456</v>
      </c>
      <c r="G114" s="711" t="s">
        <v>701</v>
      </c>
      <c r="H114" s="712" t="s">
        <v>11489</v>
      </c>
      <c r="I114" s="33">
        <v>2244</v>
      </c>
      <c r="J114" s="34">
        <v>46105</v>
      </c>
      <c r="K114" s="190"/>
      <c r="L114" s="190"/>
      <c r="M114" s="191"/>
      <c r="N114" s="192"/>
      <c r="O114" s="193"/>
    </row>
    <row r="115" spans="2:15" ht="14.45" customHeight="1" x14ac:dyDescent="0.2">
      <c r="B115" s="226"/>
      <c r="C115" s="215"/>
      <c r="D115" s="657" t="s">
        <v>319</v>
      </c>
      <c r="E115" s="666" t="s">
        <v>277</v>
      </c>
      <c r="F115" s="659" t="s">
        <v>457</v>
      </c>
      <c r="G115" s="711" t="s">
        <v>702</v>
      </c>
      <c r="H115" s="712" t="s">
        <v>11490</v>
      </c>
      <c r="I115" s="33">
        <v>2336</v>
      </c>
      <c r="J115" s="34">
        <v>46105</v>
      </c>
      <c r="K115" s="190"/>
      <c r="L115" s="190"/>
      <c r="M115" s="191"/>
      <c r="N115" s="192"/>
      <c r="O115" s="193"/>
    </row>
    <row r="116" spans="2:15" ht="14.45" customHeight="1" x14ac:dyDescent="0.2">
      <c r="B116" s="226"/>
      <c r="C116" s="215"/>
      <c r="D116" s="657" t="s">
        <v>319</v>
      </c>
      <c r="E116" s="666" t="s">
        <v>142</v>
      </c>
      <c r="F116" s="659" t="s">
        <v>458</v>
      </c>
      <c r="G116" s="711" t="s">
        <v>703</v>
      </c>
      <c r="H116" s="712" t="s">
        <v>11491</v>
      </c>
      <c r="I116" s="33">
        <v>2485</v>
      </c>
      <c r="J116" s="34">
        <v>46105</v>
      </c>
      <c r="K116" s="190"/>
      <c r="L116" s="190"/>
      <c r="M116" s="191"/>
      <c r="N116" s="192"/>
      <c r="O116" s="193"/>
    </row>
    <row r="117" spans="2:15" ht="14.45" customHeight="1" x14ac:dyDescent="0.2">
      <c r="B117" s="226"/>
      <c r="C117" s="215"/>
      <c r="D117" s="657" t="s">
        <v>319</v>
      </c>
      <c r="E117" s="666" t="s">
        <v>143</v>
      </c>
      <c r="F117" s="659" t="s">
        <v>459</v>
      </c>
      <c r="G117" s="711" t="s">
        <v>704</v>
      </c>
      <c r="H117" s="712" t="s">
        <v>11492</v>
      </c>
      <c r="I117" s="33">
        <v>2486</v>
      </c>
      <c r="J117" s="34">
        <v>46105</v>
      </c>
      <c r="K117" s="190"/>
      <c r="L117" s="190"/>
      <c r="M117" s="191"/>
      <c r="N117" s="192"/>
      <c r="O117" s="193"/>
    </row>
    <row r="118" spans="2:15" ht="14.45" customHeight="1" x14ac:dyDescent="0.2">
      <c r="B118" s="226"/>
      <c r="C118" s="215"/>
      <c r="D118" s="657" t="s">
        <v>319</v>
      </c>
      <c r="E118" s="666" t="s">
        <v>144</v>
      </c>
      <c r="F118" s="659" t="s">
        <v>460</v>
      </c>
      <c r="G118" s="711" t="s">
        <v>705</v>
      </c>
      <c r="H118" s="712" t="s">
        <v>11493</v>
      </c>
      <c r="I118" s="33">
        <v>2430</v>
      </c>
      <c r="J118" s="34">
        <v>46105</v>
      </c>
      <c r="K118" s="190"/>
      <c r="L118" s="190"/>
      <c r="M118" s="191"/>
      <c r="N118" s="192"/>
      <c r="O118" s="193"/>
    </row>
    <row r="119" spans="2:15" ht="14.45" customHeight="1" x14ac:dyDescent="0.2">
      <c r="B119" s="226"/>
      <c r="C119" s="216"/>
      <c r="D119" s="660" t="s">
        <v>319</v>
      </c>
      <c r="E119" s="661" t="s">
        <v>145</v>
      </c>
      <c r="F119" s="662" t="s">
        <v>461</v>
      </c>
      <c r="G119" s="713" t="s">
        <v>706</v>
      </c>
      <c r="H119" s="714" t="s">
        <v>11494</v>
      </c>
      <c r="I119" s="35">
        <v>2384</v>
      </c>
      <c r="J119" s="36">
        <v>46105</v>
      </c>
      <c r="K119" s="194"/>
      <c r="L119" s="194"/>
      <c r="M119" s="195"/>
      <c r="N119" s="196"/>
      <c r="O119" s="197"/>
    </row>
    <row r="120" spans="2:15" ht="14.45" customHeight="1" x14ac:dyDescent="0.2">
      <c r="B120" s="226"/>
      <c r="C120" s="214" t="s">
        <v>28</v>
      </c>
      <c r="D120" s="663" t="s">
        <v>317</v>
      </c>
      <c r="E120" s="664" t="s">
        <v>328</v>
      </c>
      <c r="F120" s="665" t="s">
        <v>351</v>
      </c>
      <c r="G120" s="715" t="s">
        <v>12202</v>
      </c>
      <c r="H120" s="716" t="s">
        <v>782</v>
      </c>
      <c r="I120" s="31">
        <v>4155</v>
      </c>
      <c r="J120" s="32">
        <v>46105</v>
      </c>
      <c r="K120" s="198">
        <v>46109</v>
      </c>
      <c r="L120" s="198"/>
      <c r="M120" s="199"/>
      <c r="N120" s="200"/>
      <c r="O120" s="201"/>
    </row>
    <row r="121" spans="2:15" ht="14.45" customHeight="1" x14ac:dyDescent="0.2">
      <c r="B121" s="226"/>
      <c r="C121" s="215"/>
      <c r="D121" s="657" t="s">
        <v>12333</v>
      </c>
      <c r="E121" s="666" t="s">
        <v>200</v>
      </c>
      <c r="F121" s="659" t="s">
        <v>201</v>
      </c>
      <c r="G121" s="711" t="s">
        <v>12120</v>
      </c>
      <c r="H121" s="712" t="s">
        <v>903</v>
      </c>
      <c r="I121" s="33">
        <v>1993</v>
      </c>
      <c r="J121" s="34">
        <v>46183</v>
      </c>
      <c r="K121" s="190"/>
      <c r="L121" s="190"/>
      <c r="M121" s="191"/>
      <c r="N121" s="192"/>
      <c r="O121" s="193"/>
    </row>
    <row r="122" spans="2:15" ht="14.45" customHeight="1" thickBot="1" x14ac:dyDescent="0.25">
      <c r="B122" s="227"/>
      <c r="C122" s="218"/>
      <c r="D122" s="667" t="s">
        <v>12333</v>
      </c>
      <c r="E122" s="668" t="s">
        <v>12252</v>
      </c>
      <c r="F122" s="669" t="s">
        <v>202</v>
      </c>
      <c r="G122" s="717" t="s">
        <v>12121</v>
      </c>
      <c r="H122" s="718" t="s">
        <v>904</v>
      </c>
      <c r="I122" s="37">
        <v>1639</v>
      </c>
      <c r="J122" s="38">
        <v>46183</v>
      </c>
      <c r="K122" s="202"/>
      <c r="L122" s="202"/>
      <c r="M122" s="203"/>
      <c r="N122" s="204" t="s">
        <v>565</v>
      </c>
      <c r="O122" s="205"/>
    </row>
    <row r="123" spans="2:15" ht="14.45" customHeight="1" x14ac:dyDescent="0.2">
      <c r="B123" s="221" t="s">
        <v>387</v>
      </c>
      <c r="C123" s="217" t="s">
        <v>29</v>
      </c>
      <c r="D123" s="654" t="s">
        <v>317</v>
      </c>
      <c r="E123" s="670" t="s">
        <v>331</v>
      </c>
      <c r="F123" s="656" t="s">
        <v>352</v>
      </c>
      <c r="G123" s="709" t="s">
        <v>12203</v>
      </c>
      <c r="H123" s="710" t="s">
        <v>783</v>
      </c>
      <c r="I123" s="39">
        <v>3091</v>
      </c>
      <c r="J123" s="40">
        <v>46112</v>
      </c>
      <c r="K123" s="206">
        <v>46119</v>
      </c>
      <c r="L123" s="206"/>
      <c r="M123" s="207"/>
      <c r="N123" s="208"/>
      <c r="O123" s="209"/>
    </row>
    <row r="124" spans="2:15" ht="14.45" customHeight="1" x14ac:dyDescent="0.2">
      <c r="B124" s="222"/>
      <c r="C124" s="215"/>
      <c r="D124" s="657" t="s">
        <v>12333</v>
      </c>
      <c r="E124" s="666" t="s">
        <v>12253</v>
      </c>
      <c r="F124" s="659" t="s">
        <v>203</v>
      </c>
      <c r="G124" s="711" t="s">
        <v>12122</v>
      </c>
      <c r="H124" s="712" t="s">
        <v>905</v>
      </c>
      <c r="I124" s="33">
        <v>2555</v>
      </c>
      <c r="J124" s="34">
        <v>46190</v>
      </c>
      <c r="K124" s="190"/>
      <c r="L124" s="190"/>
      <c r="M124" s="191"/>
      <c r="N124" s="192" t="s">
        <v>565</v>
      </c>
      <c r="O124" s="193"/>
    </row>
    <row r="125" spans="2:15" ht="14.45" customHeight="1" x14ac:dyDescent="0.2">
      <c r="B125" s="222"/>
      <c r="C125" s="216"/>
      <c r="D125" s="660" t="s">
        <v>12333</v>
      </c>
      <c r="E125" s="661" t="s">
        <v>12231</v>
      </c>
      <c r="F125" s="662" t="s">
        <v>204</v>
      </c>
      <c r="G125" s="713" t="s">
        <v>12123</v>
      </c>
      <c r="H125" s="714" t="s">
        <v>906</v>
      </c>
      <c r="I125" s="35">
        <v>4345</v>
      </c>
      <c r="J125" s="36">
        <v>46190</v>
      </c>
      <c r="K125" s="194"/>
      <c r="L125" s="194"/>
      <c r="M125" s="195"/>
      <c r="N125" s="196"/>
      <c r="O125" s="197"/>
    </row>
    <row r="126" spans="2:15" ht="14.45" customHeight="1" x14ac:dyDescent="0.2">
      <c r="B126" s="222"/>
      <c r="C126" s="214" t="s">
        <v>30</v>
      </c>
      <c r="D126" s="663" t="s">
        <v>317</v>
      </c>
      <c r="E126" s="664" t="s">
        <v>331</v>
      </c>
      <c r="F126" s="665" t="s">
        <v>353</v>
      </c>
      <c r="G126" s="715" t="s">
        <v>12204</v>
      </c>
      <c r="H126" s="716" t="s">
        <v>784</v>
      </c>
      <c r="I126" s="31">
        <v>2464</v>
      </c>
      <c r="J126" s="32">
        <v>46112</v>
      </c>
      <c r="K126" s="198">
        <v>46119</v>
      </c>
      <c r="L126" s="198"/>
      <c r="M126" s="199"/>
      <c r="N126" s="200"/>
      <c r="O126" s="201"/>
    </row>
    <row r="127" spans="2:15" ht="14.45" customHeight="1" x14ac:dyDescent="0.2">
      <c r="B127" s="222"/>
      <c r="C127" s="216"/>
      <c r="D127" s="660" t="s">
        <v>12333</v>
      </c>
      <c r="E127" s="661" t="s">
        <v>12254</v>
      </c>
      <c r="F127" s="662" t="s">
        <v>205</v>
      </c>
      <c r="G127" s="713" t="s">
        <v>12124</v>
      </c>
      <c r="H127" s="714" t="s">
        <v>907</v>
      </c>
      <c r="I127" s="35">
        <v>2231</v>
      </c>
      <c r="J127" s="36">
        <v>46190</v>
      </c>
      <c r="K127" s="194"/>
      <c r="L127" s="194"/>
      <c r="M127" s="195"/>
      <c r="N127" s="196" t="s">
        <v>565</v>
      </c>
      <c r="O127" s="197"/>
    </row>
    <row r="128" spans="2:15" ht="14.45" customHeight="1" x14ac:dyDescent="0.2">
      <c r="B128" s="222"/>
      <c r="C128" s="244" t="s">
        <v>49</v>
      </c>
      <c r="D128" s="663" t="s">
        <v>317</v>
      </c>
      <c r="E128" s="664" t="s">
        <v>331</v>
      </c>
      <c r="F128" s="665" t="s">
        <v>354</v>
      </c>
      <c r="G128" s="715" t="s">
        <v>12205</v>
      </c>
      <c r="H128" s="716" t="s">
        <v>785</v>
      </c>
      <c r="I128" s="31">
        <v>3249</v>
      </c>
      <c r="J128" s="32">
        <v>46112</v>
      </c>
      <c r="K128" s="198">
        <v>46119</v>
      </c>
      <c r="L128" s="198"/>
      <c r="M128" s="199"/>
      <c r="N128" s="200"/>
      <c r="O128" s="201"/>
    </row>
    <row r="129" spans="2:15" ht="14.45" customHeight="1" x14ac:dyDescent="0.2">
      <c r="B129" s="222"/>
      <c r="C129" s="245"/>
      <c r="D129" s="657" t="s">
        <v>319</v>
      </c>
      <c r="E129" s="666" t="s">
        <v>11503</v>
      </c>
      <c r="F129" s="659" t="s">
        <v>310</v>
      </c>
      <c r="G129" s="711" t="s">
        <v>707</v>
      </c>
      <c r="H129" s="712" t="s">
        <v>11495</v>
      </c>
      <c r="I129" s="33">
        <v>2785</v>
      </c>
      <c r="J129" s="34">
        <v>46112</v>
      </c>
      <c r="K129" s="190"/>
      <c r="L129" s="190"/>
      <c r="M129" s="191"/>
      <c r="N129" s="192"/>
      <c r="O129" s="193"/>
    </row>
    <row r="130" spans="2:15" ht="14.45" customHeight="1" x14ac:dyDescent="0.2">
      <c r="B130" s="222"/>
      <c r="C130" s="245"/>
      <c r="D130" s="657" t="s">
        <v>319</v>
      </c>
      <c r="E130" s="666" t="s">
        <v>278</v>
      </c>
      <c r="F130" s="659" t="s">
        <v>311</v>
      </c>
      <c r="G130" s="711" t="s">
        <v>708</v>
      </c>
      <c r="H130" s="712" t="s">
        <v>11496</v>
      </c>
      <c r="I130" s="33">
        <v>2698</v>
      </c>
      <c r="J130" s="34">
        <v>46112</v>
      </c>
      <c r="K130" s="190"/>
      <c r="L130" s="190"/>
      <c r="M130" s="191"/>
      <c r="N130" s="192"/>
      <c r="O130" s="193"/>
    </row>
    <row r="131" spans="2:15" ht="14.45" customHeight="1" x14ac:dyDescent="0.2">
      <c r="B131" s="222"/>
      <c r="C131" s="245"/>
      <c r="D131" s="657" t="s">
        <v>319</v>
      </c>
      <c r="E131" s="666" t="s">
        <v>255</v>
      </c>
      <c r="F131" s="659" t="s">
        <v>254</v>
      </c>
      <c r="G131" s="711" t="s">
        <v>679</v>
      </c>
      <c r="H131" s="712" t="s">
        <v>11464</v>
      </c>
      <c r="I131" s="33">
        <v>2620</v>
      </c>
      <c r="J131" s="34">
        <v>46112</v>
      </c>
      <c r="K131" s="190"/>
      <c r="L131" s="190"/>
      <c r="M131" s="191"/>
      <c r="N131" s="192"/>
      <c r="O131" s="193"/>
    </row>
    <row r="132" spans="2:15" ht="14.45" customHeight="1" x14ac:dyDescent="0.2">
      <c r="B132" s="222"/>
      <c r="C132" s="245"/>
      <c r="D132" s="657" t="s">
        <v>319</v>
      </c>
      <c r="E132" s="666" t="s">
        <v>245</v>
      </c>
      <c r="F132" s="659" t="s">
        <v>308</v>
      </c>
      <c r="G132" s="711" t="s">
        <v>670</v>
      </c>
      <c r="H132" s="712" t="s">
        <v>11455</v>
      </c>
      <c r="I132" s="33">
        <v>2473</v>
      </c>
      <c r="J132" s="34">
        <v>46112</v>
      </c>
      <c r="K132" s="190"/>
      <c r="L132" s="190"/>
      <c r="M132" s="191"/>
      <c r="N132" s="192"/>
      <c r="O132" s="193"/>
    </row>
    <row r="133" spans="2:15" ht="14.45" customHeight="1" x14ac:dyDescent="0.2">
      <c r="B133" s="222"/>
      <c r="C133" s="245"/>
      <c r="D133" s="657" t="s">
        <v>319</v>
      </c>
      <c r="E133" s="666" t="s">
        <v>279</v>
      </c>
      <c r="F133" s="659" t="s">
        <v>312</v>
      </c>
      <c r="G133" s="711" t="s">
        <v>709</v>
      </c>
      <c r="H133" s="712" t="s">
        <v>11497</v>
      </c>
      <c r="I133" s="33">
        <v>2749</v>
      </c>
      <c r="J133" s="34">
        <v>46112</v>
      </c>
      <c r="K133" s="190"/>
      <c r="L133" s="190"/>
      <c r="M133" s="191"/>
      <c r="N133" s="192"/>
      <c r="O133" s="193"/>
    </row>
    <row r="134" spans="2:15" ht="14.45" customHeight="1" x14ac:dyDescent="0.2">
      <c r="B134" s="222"/>
      <c r="C134" s="245"/>
      <c r="D134" s="657" t="s">
        <v>319</v>
      </c>
      <c r="E134" s="666" t="s">
        <v>280</v>
      </c>
      <c r="F134" s="659" t="s">
        <v>11505</v>
      </c>
      <c r="G134" s="711" t="s">
        <v>710</v>
      </c>
      <c r="H134" s="712" t="s">
        <v>11506</v>
      </c>
      <c r="I134" s="33">
        <v>2504</v>
      </c>
      <c r="J134" s="34">
        <v>46112</v>
      </c>
      <c r="K134" s="190"/>
      <c r="L134" s="190"/>
      <c r="M134" s="191"/>
      <c r="N134" s="192"/>
      <c r="O134" s="193"/>
    </row>
    <row r="135" spans="2:15" ht="14.45" customHeight="1" x14ac:dyDescent="0.2">
      <c r="B135" s="222"/>
      <c r="C135" s="245"/>
      <c r="D135" s="657" t="s">
        <v>319</v>
      </c>
      <c r="E135" s="666" t="s">
        <v>274</v>
      </c>
      <c r="F135" s="659" t="s">
        <v>273</v>
      </c>
      <c r="G135" s="711" t="s">
        <v>698</v>
      </c>
      <c r="H135" s="712" t="s">
        <v>11504</v>
      </c>
      <c r="I135" s="33">
        <v>2408</v>
      </c>
      <c r="J135" s="34">
        <v>46112</v>
      </c>
      <c r="K135" s="190"/>
      <c r="L135" s="190"/>
      <c r="M135" s="191"/>
      <c r="N135" s="192"/>
      <c r="O135" s="193"/>
    </row>
    <row r="136" spans="2:15" ht="14.45" customHeight="1" x14ac:dyDescent="0.2">
      <c r="B136" s="222"/>
      <c r="C136" s="245"/>
      <c r="D136" s="657" t="s">
        <v>319</v>
      </c>
      <c r="E136" s="666" t="s">
        <v>11507</v>
      </c>
      <c r="F136" s="659" t="s">
        <v>11508</v>
      </c>
      <c r="G136" s="711" t="s">
        <v>11509</v>
      </c>
      <c r="H136" s="712" t="s">
        <v>11515</v>
      </c>
      <c r="I136" s="33">
        <v>2686</v>
      </c>
      <c r="J136" s="34">
        <v>46112</v>
      </c>
      <c r="K136" s="190"/>
      <c r="L136" s="190"/>
      <c r="M136" s="191"/>
      <c r="N136" s="192"/>
      <c r="O136" s="193"/>
    </row>
    <row r="137" spans="2:15" ht="14.45" customHeight="1" x14ac:dyDescent="0.2">
      <c r="B137" s="222"/>
      <c r="C137" s="245"/>
      <c r="D137" s="680" t="s">
        <v>319</v>
      </c>
      <c r="E137" s="681" t="s">
        <v>11558</v>
      </c>
      <c r="F137" s="682" t="s">
        <v>11559</v>
      </c>
      <c r="G137" s="722" t="s">
        <v>11560</v>
      </c>
      <c r="H137" s="723" t="s">
        <v>11561</v>
      </c>
      <c r="I137" s="683">
        <v>2401</v>
      </c>
      <c r="J137" s="684">
        <v>46112</v>
      </c>
      <c r="K137" s="685"/>
      <c r="L137" s="685"/>
      <c r="M137" s="686"/>
      <c r="N137" s="687"/>
      <c r="O137" s="688"/>
    </row>
    <row r="138" spans="2:15" ht="14.45" customHeight="1" x14ac:dyDescent="0.2">
      <c r="B138" s="222"/>
      <c r="C138" s="245"/>
      <c r="D138" s="680" t="s">
        <v>319</v>
      </c>
      <c r="E138" s="681" t="s">
        <v>11518</v>
      </c>
      <c r="F138" s="682" t="s">
        <v>11510</v>
      </c>
      <c r="G138" s="722" t="s">
        <v>11511</v>
      </c>
      <c r="H138" s="723" t="s">
        <v>11516</v>
      </c>
      <c r="I138" s="683">
        <v>2584</v>
      </c>
      <c r="J138" s="684">
        <v>46112</v>
      </c>
      <c r="K138" s="685"/>
      <c r="L138" s="685"/>
      <c r="M138" s="686"/>
      <c r="N138" s="687"/>
      <c r="O138" s="688"/>
    </row>
    <row r="139" spans="2:15" ht="14.45" customHeight="1" x14ac:dyDescent="0.2">
      <c r="B139" s="222"/>
      <c r="C139" s="246"/>
      <c r="D139" s="660" t="s">
        <v>319</v>
      </c>
      <c r="E139" s="661" t="s">
        <v>11512</v>
      </c>
      <c r="F139" s="662" t="s">
        <v>11513</v>
      </c>
      <c r="G139" s="713" t="s">
        <v>11514</v>
      </c>
      <c r="H139" s="714" t="s">
        <v>11517</v>
      </c>
      <c r="I139" s="35">
        <v>2458</v>
      </c>
      <c r="J139" s="36">
        <v>46112</v>
      </c>
      <c r="K139" s="194"/>
      <c r="L139" s="194"/>
      <c r="M139" s="195"/>
      <c r="N139" s="196"/>
      <c r="O139" s="197"/>
    </row>
    <row r="140" spans="2:15" ht="14.45" customHeight="1" x14ac:dyDescent="0.2">
      <c r="B140" s="222"/>
      <c r="C140" s="214" t="s">
        <v>31</v>
      </c>
      <c r="D140" s="663" t="s">
        <v>317</v>
      </c>
      <c r="E140" s="664" t="s">
        <v>331</v>
      </c>
      <c r="F140" s="665" t="s">
        <v>355</v>
      </c>
      <c r="G140" s="715" t="s">
        <v>12206</v>
      </c>
      <c r="H140" s="716" t="s">
        <v>786</v>
      </c>
      <c r="I140" s="31">
        <v>4753</v>
      </c>
      <c r="J140" s="32">
        <v>46112</v>
      </c>
      <c r="K140" s="198">
        <v>46119</v>
      </c>
      <c r="L140" s="198"/>
      <c r="M140" s="199"/>
      <c r="N140" s="200"/>
      <c r="O140" s="201"/>
    </row>
    <row r="141" spans="2:15" ht="14.45" customHeight="1" x14ac:dyDescent="0.2">
      <c r="B141" s="222"/>
      <c r="C141" s="247"/>
      <c r="D141" s="689" t="s">
        <v>319</v>
      </c>
      <c r="E141" s="690" t="s">
        <v>11627</v>
      </c>
      <c r="F141" s="691" t="s">
        <v>11628</v>
      </c>
      <c r="G141" s="724" t="s">
        <v>11629</v>
      </c>
      <c r="H141" s="708" t="s">
        <v>11630</v>
      </c>
      <c r="I141" s="692">
        <v>2627</v>
      </c>
      <c r="J141" s="693">
        <v>46112</v>
      </c>
      <c r="K141" s="694"/>
      <c r="L141" s="694"/>
      <c r="M141" s="695"/>
      <c r="N141" s="696"/>
      <c r="O141" s="697"/>
    </row>
    <row r="142" spans="2:15" ht="14.45" customHeight="1" x14ac:dyDescent="0.2">
      <c r="B142" s="222"/>
      <c r="C142" s="247"/>
      <c r="D142" s="689" t="s">
        <v>319</v>
      </c>
      <c r="E142" s="690" t="s">
        <v>11617</v>
      </c>
      <c r="F142" s="691" t="s">
        <v>11618</v>
      </c>
      <c r="G142" s="724" t="s">
        <v>11619</v>
      </c>
      <c r="H142" s="708" t="s">
        <v>11620</v>
      </c>
      <c r="I142" s="692">
        <v>2746</v>
      </c>
      <c r="J142" s="693">
        <v>46112</v>
      </c>
      <c r="K142" s="694"/>
      <c r="L142" s="694"/>
      <c r="M142" s="695"/>
      <c r="N142" s="696"/>
      <c r="O142" s="697"/>
    </row>
    <row r="143" spans="2:15" ht="14.45" customHeight="1" x14ac:dyDescent="0.2">
      <c r="B143" s="222"/>
      <c r="C143" s="215"/>
      <c r="D143" s="657" t="s">
        <v>12332</v>
      </c>
      <c r="E143" s="666" t="s">
        <v>12285</v>
      </c>
      <c r="F143" s="659" t="s">
        <v>909</v>
      </c>
      <c r="G143" s="711" t="s">
        <v>12125</v>
      </c>
      <c r="H143" s="712" t="s">
        <v>908</v>
      </c>
      <c r="I143" s="33">
        <v>3714</v>
      </c>
      <c r="J143" s="34">
        <v>46190</v>
      </c>
      <c r="K143" s="190"/>
      <c r="L143" s="190"/>
      <c r="M143" s="191"/>
      <c r="N143" s="192" t="s">
        <v>565</v>
      </c>
      <c r="O143" s="193"/>
    </row>
    <row r="144" spans="2:15" ht="14.45" customHeight="1" x14ac:dyDescent="0.2">
      <c r="B144" s="222"/>
      <c r="C144" s="216"/>
      <c r="D144" s="660" t="s">
        <v>12332</v>
      </c>
      <c r="E144" s="661" t="s">
        <v>12286</v>
      </c>
      <c r="F144" s="662" t="s">
        <v>281</v>
      </c>
      <c r="G144" s="713" t="s">
        <v>12126</v>
      </c>
      <c r="H144" s="714" t="s">
        <v>910</v>
      </c>
      <c r="I144" s="35">
        <v>4198</v>
      </c>
      <c r="J144" s="36">
        <v>46190</v>
      </c>
      <c r="K144" s="194"/>
      <c r="L144" s="194"/>
      <c r="M144" s="195"/>
      <c r="N144" s="196"/>
      <c r="O144" s="197"/>
    </row>
    <row r="145" spans="2:15" ht="14.45" customHeight="1" x14ac:dyDescent="0.2">
      <c r="B145" s="222"/>
      <c r="C145" s="214" t="s">
        <v>32</v>
      </c>
      <c r="D145" s="663" t="s">
        <v>317</v>
      </c>
      <c r="E145" s="664" t="s">
        <v>331</v>
      </c>
      <c r="F145" s="665" t="s">
        <v>356</v>
      </c>
      <c r="G145" s="715" t="s">
        <v>12207</v>
      </c>
      <c r="H145" s="716" t="s">
        <v>787</v>
      </c>
      <c r="I145" s="31">
        <v>5016</v>
      </c>
      <c r="J145" s="32">
        <v>46119</v>
      </c>
      <c r="K145" s="198">
        <v>46119</v>
      </c>
      <c r="L145" s="198"/>
      <c r="M145" s="199"/>
      <c r="N145" s="200"/>
      <c r="O145" s="201"/>
    </row>
    <row r="146" spans="2:15" ht="14.45" customHeight="1" x14ac:dyDescent="0.2">
      <c r="B146" s="222"/>
      <c r="C146" s="215"/>
      <c r="D146" s="657" t="s">
        <v>12333</v>
      </c>
      <c r="E146" s="666" t="s">
        <v>206</v>
      </c>
      <c r="F146" s="659" t="s">
        <v>207</v>
      </c>
      <c r="G146" s="711" t="s">
        <v>12127</v>
      </c>
      <c r="H146" s="712" t="s">
        <v>911</v>
      </c>
      <c r="I146" s="33">
        <v>1557</v>
      </c>
      <c r="J146" s="34">
        <v>46190</v>
      </c>
      <c r="K146" s="190"/>
      <c r="L146" s="190"/>
      <c r="M146" s="191"/>
      <c r="N146" s="192"/>
      <c r="O146" s="193"/>
    </row>
    <row r="147" spans="2:15" ht="14.45" customHeight="1" x14ac:dyDescent="0.2">
      <c r="B147" s="222"/>
      <c r="C147" s="215"/>
      <c r="D147" s="657" t="s">
        <v>12333</v>
      </c>
      <c r="E147" s="666" t="s">
        <v>208</v>
      </c>
      <c r="F147" s="659" t="s">
        <v>209</v>
      </c>
      <c r="G147" s="711" t="s">
        <v>12128</v>
      </c>
      <c r="H147" s="712" t="s">
        <v>912</v>
      </c>
      <c r="I147" s="33">
        <v>2665</v>
      </c>
      <c r="J147" s="34">
        <v>46190</v>
      </c>
      <c r="K147" s="190"/>
      <c r="L147" s="190"/>
      <c r="M147" s="191"/>
      <c r="N147" s="192"/>
      <c r="O147" s="193"/>
    </row>
    <row r="148" spans="2:15" ht="14.45" customHeight="1" x14ac:dyDescent="0.2">
      <c r="B148" s="222"/>
      <c r="C148" s="215"/>
      <c r="D148" s="657" t="s">
        <v>12333</v>
      </c>
      <c r="E148" s="666" t="s">
        <v>210</v>
      </c>
      <c r="F148" s="659" t="s">
        <v>211</v>
      </c>
      <c r="G148" s="711" t="s">
        <v>12129</v>
      </c>
      <c r="H148" s="712" t="s">
        <v>913</v>
      </c>
      <c r="I148" s="33">
        <v>2219</v>
      </c>
      <c r="J148" s="34">
        <v>46190</v>
      </c>
      <c r="K148" s="190"/>
      <c r="L148" s="190"/>
      <c r="M148" s="191"/>
      <c r="N148" s="192"/>
      <c r="O148" s="193"/>
    </row>
    <row r="149" spans="2:15" ht="14.45" customHeight="1" x14ac:dyDescent="0.2">
      <c r="B149" s="222"/>
      <c r="C149" s="215"/>
      <c r="D149" s="657" t="s">
        <v>12333</v>
      </c>
      <c r="E149" s="666" t="s">
        <v>212</v>
      </c>
      <c r="F149" s="659" t="s">
        <v>213</v>
      </c>
      <c r="G149" s="711" t="s">
        <v>12130</v>
      </c>
      <c r="H149" s="712" t="s">
        <v>914</v>
      </c>
      <c r="I149" s="33">
        <v>1746</v>
      </c>
      <c r="J149" s="34">
        <v>46190</v>
      </c>
      <c r="K149" s="190"/>
      <c r="L149" s="190"/>
      <c r="M149" s="191"/>
      <c r="N149" s="192"/>
      <c r="O149" s="193"/>
    </row>
    <row r="150" spans="2:15" ht="14.45" customHeight="1" x14ac:dyDescent="0.2">
      <c r="B150" s="222"/>
      <c r="C150" s="215"/>
      <c r="D150" s="657" t="s">
        <v>12333</v>
      </c>
      <c r="E150" s="666" t="s">
        <v>214</v>
      </c>
      <c r="F150" s="659" t="s">
        <v>215</v>
      </c>
      <c r="G150" s="711" t="s">
        <v>12131</v>
      </c>
      <c r="H150" s="712" t="s">
        <v>915</v>
      </c>
      <c r="I150" s="33">
        <v>2420</v>
      </c>
      <c r="J150" s="34">
        <v>46190</v>
      </c>
      <c r="K150" s="190"/>
      <c r="L150" s="190"/>
      <c r="M150" s="191"/>
      <c r="N150" s="192"/>
      <c r="O150" s="193"/>
    </row>
    <row r="151" spans="2:15" ht="14.45" customHeight="1" x14ac:dyDescent="0.2">
      <c r="B151" s="222"/>
      <c r="C151" s="215"/>
      <c r="D151" s="657" t="s">
        <v>12333</v>
      </c>
      <c r="E151" s="666" t="s">
        <v>12255</v>
      </c>
      <c r="F151" s="659" t="s">
        <v>216</v>
      </c>
      <c r="G151" s="711" t="s">
        <v>12132</v>
      </c>
      <c r="H151" s="712" t="s">
        <v>916</v>
      </c>
      <c r="I151" s="33">
        <v>1934</v>
      </c>
      <c r="J151" s="34">
        <v>46190</v>
      </c>
      <c r="K151" s="190"/>
      <c r="L151" s="190"/>
      <c r="M151" s="191"/>
      <c r="N151" s="192" t="s">
        <v>565</v>
      </c>
      <c r="O151" s="193"/>
    </row>
    <row r="152" spans="2:15" ht="14.45" customHeight="1" x14ac:dyDescent="0.2">
      <c r="B152" s="222"/>
      <c r="C152" s="215"/>
      <c r="D152" s="657" t="s">
        <v>12333</v>
      </c>
      <c r="E152" s="666" t="s">
        <v>217</v>
      </c>
      <c r="F152" s="659" t="s">
        <v>218</v>
      </c>
      <c r="G152" s="711" t="s">
        <v>12133</v>
      </c>
      <c r="H152" s="712" t="s">
        <v>917</v>
      </c>
      <c r="I152" s="33">
        <v>2331</v>
      </c>
      <c r="J152" s="34">
        <v>46190</v>
      </c>
      <c r="K152" s="190"/>
      <c r="L152" s="190"/>
      <c r="M152" s="191"/>
      <c r="N152" s="192"/>
      <c r="O152" s="193"/>
    </row>
    <row r="153" spans="2:15" ht="14.45" customHeight="1" x14ac:dyDescent="0.2">
      <c r="B153" s="222"/>
      <c r="C153" s="215"/>
      <c r="D153" s="657" t="s">
        <v>12333</v>
      </c>
      <c r="E153" s="666" t="s">
        <v>219</v>
      </c>
      <c r="F153" s="659" t="s">
        <v>220</v>
      </c>
      <c r="G153" s="711" t="s">
        <v>12134</v>
      </c>
      <c r="H153" s="712" t="s">
        <v>918</v>
      </c>
      <c r="I153" s="33">
        <v>2962</v>
      </c>
      <c r="J153" s="34">
        <v>46190</v>
      </c>
      <c r="K153" s="190"/>
      <c r="L153" s="190"/>
      <c r="M153" s="191"/>
      <c r="N153" s="192"/>
      <c r="O153" s="193"/>
    </row>
    <row r="154" spans="2:15" ht="14.45" customHeight="1" x14ac:dyDescent="0.2">
      <c r="B154" s="222"/>
      <c r="C154" s="215"/>
      <c r="D154" s="657" t="s">
        <v>12333</v>
      </c>
      <c r="E154" s="666" t="s">
        <v>221</v>
      </c>
      <c r="F154" s="659" t="s">
        <v>222</v>
      </c>
      <c r="G154" s="711" t="s">
        <v>12135</v>
      </c>
      <c r="H154" s="712" t="s">
        <v>919</v>
      </c>
      <c r="I154" s="33">
        <v>1705</v>
      </c>
      <c r="J154" s="34">
        <v>46190</v>
      </c>
      <c r="K154" s="190"/>
      <c r="L154" s="190"/>
      <c r="M154" s="191"/>
      <c r="N154" s="192"/>
      <c r="O154" s="193"/>
    </row>
    <row r="155" spans="2:15" ht="14.45" customHeight="1" x14ac:dyDescent="0.2">
      <c r="B155" s="222"/>
      <c r="C155" s="216"/>
      <c r="D155" s="660" t="s">
        <v>319</v>
      </c>
      <c r="E155" s="661" t="s">
        <v>282</v>
      </c>
      <c r="F155" s="662" t="s">
        <v>462</v>
      </c>
      <c r="G155" s="713" t="s">
        <v>711</v>
      </c>
      <c r="H155" s="714" t="s">
        <v>11498</v>
      </c>
      <c r="I155" s="35">
        <v>2573</v>
      </c>
      <c r="J155" s="36">
        <v>46119</v>
      </c>
      <c r="K155" s="194"/>
      <c r="L155" s="194"/>
      <c r="M155" s="195"/>
      <c r="N155" s="196"/>
      <c r="O155" s="197"/>
    </row>
    <row r="156" spans="2:15" ht="14.45" customHeight="1" x14ac:dyDescent="0.2">
      <c r="B156" s="222"/>
      <c r="C156" s="214" t="s">
        <v>33</v>
      </c>
      <c r="D156" s="663" t="s">
        <v>317</v>
      </c>
      <c r="E156" s="664" t="s">
        <v>331</v>
      </c>
      <c r="F156" s="665" t="s">
        <v>357</v>
      </c>
      <c r="G156" s="715" t="s">
        <v>12208</v>
      </c>
      <c r="H156" s="716" t="s">
        <v>788</v>
      </c>
      <c r="I156" s="31">
        <v>3942</v>
      </c>
      <c r="J156" s="32">
        <v>46119</v>
      </c>
      <c r="K156" s="198">
        <v>46119</v>
      </c>
      <c r="L156" s="198"/>
      <c r="M156" s="199"/>
      <c r="N156" s="200"/>
      <c r="O156" s="201"/>
    </row>
    <row r="157" spans="2:15" ht="14.45" customHeight="1" x14ac:dyDescent="0.2">
      <c r="B157" s="222"/>
      <c r="C157" s="215"/>
      <c r="D157" s="657" t="s">
        <v>12333</v>
      </c>
      <c r="E157" s="666" t="s">
        <v>223</v>
      </c>
      <c r="F157" s="659" t="s">
        <v>224</v>
      </c>
      <c r="G157" s="711" t="s">
        <v>12136</v>
      </c>
      <c r="H157" s="712" t="s">
        <v>920</v>
      </c>
      <c r="I157" s="33">
        <v>2244</v>
      </c>
      <c r="J157" s="34">
        <v>46190</v>
      </c>
      <c r="K157" s="190"/>
      <c r="L157" s="190"/>
      <c r="M157" s="191"/>
      <c r="N157" s="192"/>
      <c r="O157" s="193"/>
    </row>
    <row r="158" spans="2:15" ht="14.45" customHeight="1" x14ac:dyDescent="0.2">
      <c r="B158" s="222"/>
      <c r="C158" s="215"/>
      <c r="D158" s="657" t="s">
        <v>12333</v>
      </c>
      <c r="E158" s="666" t="s">
        <v>12256</v>
      </c>
      <c r="F158" s="659" t="s">
        <v>225</v>
      </c>
      <c r="G158" s="711" t="s">
        <v>12137</v>
      </c>
      <c r="H158" s="712" t="s">
        <v>921</v>
      </c>
      <c r="I158" s="33">
        <v>2607</v>
      </c>
      <c r="J158" s="34">
        <v>46190</v>
      </c>
      <c r="K158" s="190"/>
      <c r="L158" s="190"/>
      <c r="M158" s="191"/>
      <c r="N158" s="192" t="s">
        <v>565</v>
      </c>
      <c r="O158" s="193"/>
    </row>
    <row r="159" spans="2:15" ht="14.45" customHeight="1" x14ac:dyDescent="0.2">
      <c r="B159" s="222"/>
      <c r="C159" s="215"/>
      <c r="D159" s="657" t="s">
        <v>12333</v>
      </c>
      <c r="E159" s="666" t="s">
        <v>226</v>
      </c>
      <c r="F159" s="659" t="s">
        <v>227</v>
      </c>
      <c r="G159" s="711" t="s">
        <v>12138</v>
      </c>
      <c r="H159" s="712" t="s">
        <v>922</v>
      </c>
      <c r="I159" s="33">
        <v>2341</v>
      </c>
      <c r="J159" s="34">
        <v>46190</v>
      </c>
      <c r="K159" s="190"/>
      <c r="L159" s="190"/>
      <c r="M159" s="191"/>
      <c r="N159" s="192"/>
      <c r="O159" s="193"/>
    </row>
    <row r="160" spans="2:15" ht="14.45" customHeight="1" x14ac:dyDescent="0.2">
      <c r="B160" s="222"/>
      <c r="C160" s="216"/>
      <c r="D160" s="660" t="s">
        <v>319</v>
      </c>
      <c r="E160" s="661" t="s">
        <v>146</v>
      </c>
      <c r="F160" s="662" t="s">
        <v>463</v>
      </c>
      <c r="G160" s="713" t="s">
        <v>11740</v>
      </c>
      <c r="H160" s="714" t="s">
        <v>11499</v>
      </c>
      <c r="I160" s="35">
        <v>2644</v>
      </c>
      <c r="J160" s="36">
        <v>46119</v>
      </c>
      <c r="K160" s="194"/>
      <c r="L160" s="194"/>
      <c r="M160" s="195"/>
      <c r="N160" s="196"/>
      <c r="O160" s="197"/>
    </row>
    <row r="161" spans="2:15" ht="14.45" customHeight="1" thickBot="1" x14ac:dyDescent="0.25">
      <c r="B161" s="223"/>
      <c r="C161" s="150" t="s">
        <v>50</v>
      </c>
      <c r="D161" s="698" t="s">
        <v>317</v>
      </c>
      <c r="E161" s="699" t="s">
        <v>330</v>
      </c>
      <c r="F161" s="700" t="s">
        <v>358</v>
      </c>
      <c r="G161" s="725" t="s">
        <v>12209</v>
      </c>
      <c r="H161" s="726" t="s">
        <v>789</v>
      </c>
      <c r="I161" s="701">
        <v>3608</v>
      </c>
      <c r="J161" s="702">
        <v>46119</v>
      </c>
      <c r="K161" s="703">
        <v>46119</v>
      </c>
      <c r="L161" s="703"/>
      <c r="M161" s="704"/>
      <c r="N161" s="705"/>
      <c r="O161" s="706"/>
    </row>
    <row r="162" spans="2:15" ht="14.45" customHeight="1" x14ac:dyDescent="0.2">
      <c r="B162" s="236" t="s">
        <v>388</v>
      </c>
      <c r="C162" s="217" t="s">
        <v>34</v>
      </c>
      <c r="D162" s="654" t="s">
        <v>317</v>
      </c>
      <c r="E162" s="670" t="s">
        <v>333</v>
      </c>
      <c r="F162" s="656" t="s">
        <v>359</v>
      </c>
      <c r="G162" s="709" t="s">
        <v>12210</v>
      </c>
      <c r="H162" s="710" t="s">
        <v>790</v>
      </c>
      <c r="I162" s="39">
        <v>3938</v>
      </c>
      <c r="J162" s="40">
        <v>46119</v>
      </c>
      <c r="K162" s="206">
        <v>46126</v>
      </c>
      <c r="L162" s="206"/>
      <c r="M162" s="207"/>
      <c r="N162" s="208"/>
      <c r="O162" s="209"/>
    </row>
    <row r="163" spans="2:15" ht="14.45" customHeight="1" x14ac:dyDescent="0.2">
      <c r="B163" s="237"/>
      <c r="C163" s="215"/>
      <c r="D163" s="657" t="s">
        <v>12332</v>
      </c>
      <c r="E163" s="666" t="s">
        <v>12287</v>
      </c>
      <c r="F163" s="659" t="s">
        <v>283</v>
      </c>
      <c r="G163" s="711" t="s">
        <v>12139</v>
      </c>
      <c r="H163" s="712" t="s">
        <v>923</v>
      </c>
      <c r="I163" s="33">
        <v>3873</v>
      </c>
      <c r="J163" s="34">
        <v>46190</v>
      </c>
      <c r="K163" s="190"/>
      <c r="L163" s="190"/>
      <c r="M163" s="191"/>
      <c r="N163" s="192" t="s">
        <v>565</v>
      </c>
      <c r="O163" s="193"/>
    </row>
    <row r="164" spans="2:15" ht="14.45" customHeight="1" x14ac:dyDescent="0.2">
      <c r="B164" s="237"/>
      <c r="C164" s="216"/>
      <c r="D164" s="660" t="s">
        <v>12332</v>
      </c>
      <c r="E164" s="661" t="s">
        <v>12288</v>
      </c>
      <c r="F164" s="662" t="s">
        <v>284</v>
      </c>
      <c r="G164" s="713" t="s">
        <v>12140</v>
      </c>
      <c r="H164" s="714" t="s">
        <v>924</v>
      </c>
      <c r="I164" s="35">
        <v>3804</v>
      </c>
      <c r="J164" s="36">
        <v>46190</v>
      </c>
      <c r="K164" s="194"/>
      <c r="L164" s="194"/>
      <c r="M164" s="195"/>
      <c r="N164" s="196"/>
      <c r="O164" s="197"/>
    </row>
    <row r="165" spans="2:15" ht="14.45" customHeight="1" x14ac:dyDescent="0.2">
      <c r="B165" s="237"/>
      <c r="C165" s="214" t="s">
        <v>35</v>
      </c>
      <c r="D165" s="663" t="s">
        <v>317</v>
      </c>
      <c r="E165" s="664" t="s">
        <v>332</v>
      </c>
      <c r="F165" s="665" t="s">
        <v>360</v>
      </c>
      <c r="G165" s="715" t="s">
        <v>12211</v>
      </c>
      <c r="H165" s="716" t="s">
        <v>791</v>
      </c>
      <c r="I165" s="31">
        <v>4115</v>
      </c>
      <c r="J165" s="32">
        <v>46126</v>
      </c>
      <c r="K165" s="198">
        <v>46126</v>
      </c>
      <c r="L165" s="198"/>
      <c r="M165" s="199"/>
      <c r="N165" s="200"/>
      <c r="O165" s="201"/>
    </row>
    <row r="166" spans="2:15" ht="14.45" customHeight="1" x14ac:dyDescent="0.2">
      <c r="B166" s="237"/>
      <c r="C166" s="215"/>
      <c r="D166" s="657" t="s">
        <v>12333</v>
      </c>
      <c r="E166" s="666" t="s">
        <v>228</v>
      </c>
      <c r="F166" s="659" t="s">
        <v>229</v>
      </c>
      <c r="G166" s="711" t="s">
        <v>12141</v>
      </c>
      <c r="H166" s="712" t="s">
        <v>925</v>
      </c>
      <c r="I166" s="33">
        <v>2384</v>
      </c>
      <c r="J166" s="34">
        <v>46190</v>
      </c>
      <c r="K166" s="190"/>
      <c r="L166" s="190"/>
      <c r="M166" s="191"/>
      <c r="N166" s="192"/>
      <c r="O166" s="193"/>
    </row>
    <row r="167" spans="2:15" ht="14.45" customHeight="1" x14ac:dyDescent="0.2">
      <c r="B167" s="237"/>
      <c r="C167" s="215"/>
      <c r="D167" s="657" t="s">
        <v>12333</v>
      </c>
      <c r="E167" s="666" t="s">
        <v>230</v>
      </c>
      <c r="F167" s="659" t="s">
        <v>231</v>
      </c>
      <c r="G167" s="711" t="s">
        <v>12142</v>
      </c>
      <c r="H167" s="712" t="s">
        <v>926</v>
      </c>
      <c r="I167" s="33">
        <v>3009</v>
      </c>
      <c r="J167" s="34">
        <v>46190</v>
      </c>
      <c r="K167" s="190"/>
      <c r="L167" s="190"/>
      <c r="M167" s="191"/>
      <c r="N167" s="192"/>
      <c r="O167" s="193"/>
    </row>
    <row r="168" spans="2:15" ht="14.45" customHeight="1" x14ac:dyDescent="0.2">
      <c r="B168" s="237"/>
      <c r="C168" s="215"/>
      <c r="D168" s="657" t="s">
        <v>12333</v>
      </c>
      <c r="E168" s="666" t="s">
        <v>12232</v>
      </c>
      <c r="F168" s="659" t="s">
        <v>232</v>
      </c>
      <c r="G168" s="711" t="s">
        <v>12143</v>
      </c>
      <c r="H168" s="712" t="s">
        <v>927</v>
      </c>
      <c r="I168" s="33">
        <v>3170</v>
      </c>
      <c r="J168" s="34">
        <v>46190</v>
      </c>
      <c r="K168" s="190"/>
      <c r="L168" s="190"/>
      <c r="M168" s="191"/>
      <c r="N168" s="192"/>
      <c r="O168" s="193"/>
    </row>
    <row r="169" spans="2:15" ht="14.45" customHeight="1" x14ac:dyDescent="0.2">
      <c r="B169" s="237"/>
      <c r="C169" s="215"/>
      <c r="D169" s="657" t="s">
        <v>12333</v>
      </c>
      <c r="E169" s="666" t="s">
        <v>12257</v>
      </c>
      <c r="F169" s="659" t="s">
        <v>233</v>
      </c>
      <c r="G169" s="711" t="s">
        <v>12144</v>
      </c>
      <c r="H169" s="712" t="s">
        <v>928</v>
      </c>
      <c r="I169" s="33">
        <v>1773</v>
      </c>
      <c r="J169" s="34">
        <v>46190</v>
      </c>
      <c r="K169" s="190"/>
      <c r="L169" s="190"/>
      <c r="M169" s="191"/>
      <c r="N169" s="192" t="s">
        <v>565</v>
      </c>
      <c r="O169" s="193"/>
    </row>
    <row r="170" spans="2:15" ht="14.45" customHeight="1" x14ac:dyDescent="0.2">
      <c r="B170" s="237"/>
      <c r="C170" s="216"/>
      <c r="D170" s="660" t="s">
        <v>319</v>
      </c>
      <c r="E170" s="661" t="s">
        <v>148</v>
      </c>
      <c r="F170" s="662" t="s">
        <v>464</v>
      </c>
      <c r="G170" s="713" t="s">
        <v>712</v>
      </c>
      <c r="H170" s="714" t="s">
        <v>11500</v>
      </c>
      <c r="I170" s="35">
        <v>2621</v>
      </c>
      <c r="J170" s="36">
        <v>46126</v>
      </c>
      <c r="K170" s="194"/>
      <c r="L170" s="194"/>
      <c r="M170" s="195"/>
      <c r="N170" s="196"/>
      <c r="O170" s="197"/>
    </row>
    <row r="171" spans="2:15" ht="14.45" customHeight="1" x14ac:dyDescent="0.2">
      <c r="B171" s="237"/>
      <c r="C171" s="214" t="s">
        <v>36</v>
      </c>
      <c r="D171" s="663" t="s">
        <v>317</v>
      </c>
      <c r="E171" s="664" t="s">
        <v>332</v>
      </c>
      <c r="F171" s="665" t="s">
        <v>361</v>
      </c>
      <c r="G171" s="715" t="s">
        <v>12212</v>
      </c>
      <c r="H171" s="716" t="s">
        <v>792</v>
      </c>
      <c r="I171" s="31">
        <v>3024</v>
      </c>
      <c r="J171" s="32">
        <v>46126</v>
      </c>
      <c r="K171" s="198">
        <v>46126</v>
      </c>
      <c r="L171" s="198"/>
      <c r="M171" s="199"/>
      <c r="N171" s="200"/>
      <c r="O171" s="201"/>
    </row>
    <row r="172" spans="2:15" ht="14.45" customHeight="1" x14ac:dyDescent="0.2">
      <c r="B172" s="237"/>
      <c r="C172" s="215"/>
      <c r="D172" s="657" t="s">
        <v>12332</v>
      </c>
      <c r="E172" s="666" t="s">
        <v>12289</v>
      </c>
      <c r="F172" s="659" t="s">
        <v>285</v>
      </c>
      <c r="G172" s="711" t="s">
        <v>12145</v>
      </c>
      <c r="H172" s="712" t="s">
        <v>929</v>
      </c>
      <c r="I172" s="33">
        <v>3907</v>
      </c>
      <c r="J172" s="34">
        <v>46190</v>
      </c>
      <c r="K172" s="190"/>
      <c r="L172" s="190"/>
      <c r="M172" s="191"/>
      <c r="N172" s="192" t="s">
        <v>565</v>
      </c>
      <c r="O172" s="193"/>
    </row>
    <row r="173" spans="2:15" ht="14.45" customHeight="1" x14ac:dyDescent="0.2">
      <c r="B173" s="237"/>
      <c r="C173" s="216"/>
      <c r="D173" s="660" t="s">
        <v>12332</v>
      </c>
      <c r="E173" s="661" t="s">
        <v>12290</v>
      </c>
      <c r="F173" s="662" t="s">
        <v>315</v>
      </c>
      <c r="G173" s="713" t="s">
        <v>12146</v>
      </c>
      <c r="H173" s="714" t="s">
        <v>930</v>
      </c>
      <c r="I173" s="35">
        <v>3828</v>
      </c>
      <c r="J173" s="36">
        <v>46190</v>
      </c>
      <c r="K173" s="194"/>
      <c r="L173" s="194"/>
      <c r="M173" s="195"/>
      <c r="N173" s="196"/>
      <c r="O173" s="197"/>
    </row>
    <row r="174" spans="2:15" ht="14.45" customHeight="1" x14ac:dyDescent="0.2">
      <c r="B174" s="237"/>
      <c r="C174" s="214" t="s">
        <v>37</v>
      </c>
      <c r="D174" s="663" t="s">
        <v>317</v>
      </c>
      <c r="E174" s="664" t="s">
        <v>332</v>
      </c>
      <c r="F174" s="665" t="s">
        <v>362</v>
      </c>
      <c r="G174" s="715" t="s">
        <v>12213</v>
      </c>
      <c r="H174" s="716" t="s">
        <v>793</v>
      </c>
      <c r="I174" s="31">
        <v>3140</v>
      </c>
      <c r="J174" s="32">
        <v>46126</v>
      </c>
      <c r="K174" s="198">
        <v>46126</v>
      </c>
      <c r="L174" s="198"/>
      <c r="M174" s="199"/>
      <c r="N174" s="200"/>
      <c r="O174" s="201"/>
    </row>
    <row r="175" spans="2:15" ht="14.45" customHeight="1" x14ac:dyDescent="0.2">
      <c r="B175" s="237"/>
      <c r="C175" s="215"/>
      <c r="D175" s="657" t="s">
        <v>12332</v>
      </c>
      <c r="E175" s="666" t="s">
        <v>12291</v>
      </c>
      <c r="F175" s="659" t="s">
        <v>286</v>
      </c>
      <c r="G175" s="711" t="s">
        <v>12147</v>
      </c>
      <c r="H175" s="712" t="s">
        <v>931</v>
      </c>
      <c r="I175" s="33">
        <v>4119</v>
      </c>
      <c r="J175" s="34">
        <v>46197</v>
      </c>
      <c r="K175" s="190"/>
      <c r="L175" s="190"/>
      <c r="M175" s="191"/>
      <c r="N175" s="192" t="s">
        <v>565</v>
      </c>
      <c r="O175" s="193"/>
    </row>
    <row r="176" spans="2:15" ht="14.45" customHeight="1" x14ac:dyDescent="0.2">
      <c r="B176" s="237"/>
      <c r="C176" s="216"/>
      <c r="D176" s="660" t="s">
        <v>12332</v>
      </c>
      <c r="E176" s="661" t="s">
        <v>12292</v>
      </c>
      <c r="F176" s="662" t="s">
        <v>287</v>
      </c>
      <c r="G176" s="713" t="s">
        <v>12148</v>
      </c>
      <c r="H176" s="714" t="s">
        <v>932</v>
      </c>
      <c r="I176" s="35">
        <v>3598</v>
      </c>
      <c r="J176" s="36">
        <v>46197</v>
      </c>
      <c r="K176" s="194"/>
      <c r="L176" s="194"/>
      <c r="M176" s="195"/>
      <c r="N176" s="196"/>
      <c r="O176" s="197"/>
    </row>
    <row r="177" spans="2:15" ht="14.45" customHeight="1" x14ac:dyDescent="0.2">
      <c r="B177" s="237"/>
      <c r="C177" s="214" t="s">
        <v>38</v>
      </c>
      <c r="D177" s="663" t="s">
        <v>317</v>
      </c>
      <c r="E177" s="664" t="s">
        <v>332</v>
      </c>
      <c r="F177" s="665" t="s">
        <v>363</v>
      </c>
      <c r="G177" s="715" t="s">
        <v>12214</v>
      </c>
      <c r="H177" s="716" t="s">
        <v>794</v>
      </c>
      <c r="I177" s="31">
        <v>2662</v>
      </c>
      <c r="J177" s="32">
        <v>46126</v>
      </c>
      <c r="K177" s="198">
        <v>46134</v>
      </c>
      <c r="L177" s="198"/>
      <c r="M177" s="199"/>
      <c r="N177" s="200"/>
      <c r="O177" s="201"/>
    </row>
    <row r="178" spans="2:15" ht="14.45" customHeight="1" x14ac:dyDescent="0.2">
      <c r="B178" s="237"/>
      <c r="C178" s="215"/>
      <c r="D178" s="657" t="s">
        <v>12332</v>
      </c>
      <c r="E178" s="666" t="s">
        <v>12293</v>
      </c>
      <c r="F178" s="659" t="s">
        <v>288</v>
      </c>
      <c r="G178" s="711" t="s">
        <v>12149</v>
      </c>
      <c r="H178" s="712" t="s">
        <v>933</v>
      </c>
      <c r="I178" s="33">
        <v>3646</v>
      </c>
      <c r="J178" s="34">
        <v>46197</v>
      </c>
      <c r="K178" s="190"/>
      <c r="L178" s="190"/>
      <c r="M178" s="191"/>
      <c r="N178" s="192" t="s">
        <v>565</v>
      </c>
      <c r="O178" s="193"/>
    </row>
    <row r="179" spans="2:15" ht="14.45" customHeight="1" x14ac:dyDescent="0.2">
      <c r="B179" s="237"/>
      <c r="C179" s="216"/>
      <c r="D179" s="660" t="s">
        <v>12332</v>
      </c>
      <c r="E179" s="661" t="s">
        <v>12294</v>
      </c>
      <c r="F179" s="662" t="s">
        <v>289</v>
      </c>
      <c r="G179" s="713" t="s">
        <v>12150</v>
      </c>
      <c r="H179" s="714" t="s">
        <v>934</v>
      </c>
      <c r="I179" s="35">
        <v>4018</v>
      </c>
      <c r="J179" s="36">
        <v>46197</v>
      </c>
      <c r="K179" s="194"/>
      <c r="L179" s="194"/>
      <c r="M179" s="195"/>
      <c r="N179" s="196"/>
      <c r="O179" s="197"/>
    </row>
    <row r="180" spans="2:15" ht="14.45" customHeight="1" x14ac:dyDescent="0.2">
      <c r="B180" s="237"/>
      <c r="C180" s="214" t="s">
        <v>39</v>
      </c>
      <c r="D180" s="663" t="s">
        <v>317</v>
      </c>
      <c r="E180" s="664" t="s">
        <v>332</v>
      </c>
      <c r="F180" s="665" t="s">
        <v>364</v>
      </c>
      <c r="G180" s="715" t="s">
        <v>12215</v>
      </c>
      <c r="H180" s="716" t="s">
        <v>795</v>
      </c>
      <c r="I180" s="31">
        <v>3592</v>
      </c>
      <c r="J180" s="32">
        <v>46126</v>
      </c>
      <c r="K180" s="198">
        <v>46134</v>
      </c>
      <c r="L180" s="198"/>
      <c r="M180" s="199"/>
      <c r="N180" s="200"/>
      <c r="O180" s="201"/>
    </row>
    <row r="181" spans="2:15" ht="14.45" customHeight="1" x14ac:dyDescent="0.2">
      <c r="B181" s="237"/>
      <c r="C181" s="215"/>
      <c r="D181" s="657" t="s">
        <v>12333</v>
      </c>
      <c r="E181" s="666" t="s">
        <v>12258</v>
      </c>
      <c r="F181" s="659" t="s">
        <v>234</v>
      </c>
      <c r="G181" s="711" t="s">
        <v>12151</v>
      </c>
      <c r="H181" s="712" t="s">
        <v>935</v>
      </c>
      <c r="I181" s="33">
        <v>1763</v>
      </c>
      <c r="J181" s="34">
        <v>46197</v>
      </c>
      <c r="K181" s="190"/>
      <c r="L181" s="190"/>
      <c r="M181" s="191"/>
      <c r="N181" s="192" t="s">
        <v>565</v>
      </c>
      <c r="O181" s="193"/>
    </row>
    <row r="182" spans="2:15" ht="14.45" customHeight="1" x14ac:dyDescent="0.2">
      <c r="B182" s="237"/>
      <c r="C182" s="215"/>
      <c r="D182" s="657" t="s">
        <v>12332</v>
      </c>
      <c r="E182" s="666" t="s">
        <v>12295</v>
      </c>
      <c r="F182" s="659" t="s">
        <v>306</v>
      </c>
      <c r="G182" s="711" t="s">
        <v>12152</v>
      </c>
      <c r="H182" s="712" t="s">
        <v>936</v>
      </c>
      <c r="I182" s="33">
        <v>3973</v>
      </c>
      <c r="J182" s="34">
        <v>46197</v>
      </c>
      <c r="K182" s="190"/>
      <c r="L182" s="190"/>
      <c r="M182" s="191"/>
      <c r="N182" s="192"/>
      <c r="O182" s="193"/>
    </row>
    <row r="183" spans="2:15" ht="14.45" customHeight="1" x14ac:dyDescent="0.2">
      <c r="B183" s="237"/>
      <c r="C183" s="216"/>
      <c r="D183" s="660" t="s">
        <v>12332</v>
      </c>
      <c r="E183" s="661" t="s">
        <v>12296</v>
      </c>
      <c r="F183" s="662" t="s">
        <v>307</v>
      </c>
      <c r="G183" s="713" t="s">
        <v>12153</v>
      </c>
      <c r="H183" s="714" t="s">
        <v>937</v>
      </c>
      <c r="I183" s="35">
        <v>3927</v>
      </c>
      <c r="J183" s="36">
        <v>46197</v>
      </c>
      <c r="K183" s="194"/>
      <c r="L183" s="194"/>
      <c r="M183" s="195"/>
      <c r="N183" s="196"/>
      <c r="O183" s="197"/>
    </row>
    <row r="184" spans="2:15" ht="14.45" customHeight="1" x14ac:dyDescent="0.2">
      <c r="B184" s="237"/>
      <c r="C184" s="214" t="s">
        <v>40</v>
      </c>
      <c r="D184" s="663" t="s">
        <v>317</v>
      </c>
      <c r="E184" s="664" t="s">
        <v>332</v>
      </c>
      <c r="F184" s="665" t="s">
        <v>365</v>
      </c>
      <c r="G184" s="715" t="s">
        <v>12216</v>
      </c>
      <c r="H184" s="716" t="s">
        <v>796</v>
      </c>
      <c r="I184" s="31">
        <v>3470</v>
      </c>
      <c r="J184" s="32">
        <v>46133</v>
      </c>
      <c r="K184" s="198">
        <v>46134</v>
      </c>
      <c r="L184" s="198"/>
      <c r="M184" s="199"/>
      <c r="N184" s="200"/>
      <c r="O184" s="201"/>
    </row>
    <row r="185" spans="2:15" ht="14.45" customHeight="1" x14ac:dyDescent="0.2">
      <c r="B185" s="237"/>
      <c r="C185" s="215"/>
      <c r="D185" s="657" t="s">
        <v>12333</v>
      </c>
      <c r="E185" s="666" t="s">
        <v>402</v>
      </c>
      <c r="F185" s="659" t="s">
        <v>486</v>
      </c>
      <c r="G185" s="711" t="s">
        <v>12110</v>
      </c>
      <c r="H185" s="712" t="s">
        <v>938</v>
      </c>
      <c r="I185" s="33">
        <v>2892</v>
      </c>
      <c r="J185" s="34">
        <v>46197</v>
      </c>
      <c r="K185" s="190"/>
      <c r="L185" s="190"/>
      <c r="M185" s="191"/>
      <c r="N185" s="192"/>
      <c r="O185" s="193"/>
    </row>
    <row r="186" spans="2:15" ht="14.45" customHeight="1" x14ac:dyDescent="0.2">
      <c r="B186" s="237"/>
      <c r="C186" s="216"/>
      <c r="D186" s="660" t="s">
        <v>12333</v>
      </c>
      <c r="E186" s="661" t="s">
        <v>12259</v>
      </c>
      <c r="F186" s="662" t="s">
        <v>235</v>
      </c>
      <c r="G186" s="713" t="s">
        <v>12154</v>
      </c>
      <c r="H186" s="714" t="s">
        <v>939</v>
      </c>
      <c r="I186" s="35">
        <v>1819</v>
      </c>
      <c r="J186" s="36">
        <v>46197</v>
      </c>
      <c r="K186" s="194"/>
      <c r="L186" s="194"/>
      <c r="M186" s="195"/>
      <c r="N186" s="196" t="s">
        <v>565</v>
      </c>
      <c r="O186" s="197"/>
    </row>
    <row r="187" spans="2:15" ht="14.45" customHeight="1" x14ac:dyDescent="0.2">
      <c r="B187" s="237"/>
      <c r="C187" s="214" t="s">
        <v>89</v>
      </c>
      <c r="D187" s="663" t="s">
        <v>317</v>
      </c>
      <c r="E187" s="664" t="s">
        <v>332</v>
      </c>
      <c r="F187" s="665" t="s">
        <v>366</v>
      </c>
      <c r="G187" s="715" t="s">
        <v>12217</v>
      </c>
      <c r="H187" s="716" t="s">
        <v>797</v>
      </c>
      <c r="I187" s="31">
        <v>2841</v>
      </c>
      <c r="J187" s="32">
        <v>46133</v>
      </c>
      <c r="K187" s="198">
        <v>46140</v>
      </c>
      <c r="L187" s="198"/>
      <c r="M187" s="199"/>
      <c r="N187" s="200"/>
      <c r="O187" s="201"/>
    </row>
    <row r="188" spans="2:15" ht="14.45" customHeight="1" x14ac:dyDescent="0.2">
      <c r="B188" s="237"/>
      <c r="C188" s="216"/>
      <c r="D188" s="660" t="s">
        <v>12333</v>
      </c>
      <c r="E188" s="661" t="s">
        <v>12260</v>
      </c>
      <c r="F188" s="662" t="s">
        <v>236</v>
      </c>
      <c r="G188" s="713" t="s">
        <v>12155</v>
      </c>
      <c r="H188" s="714" t="s">
        <v>940</v>
      </c>
      <c r="I188" s="35">
        <v>3039</v>
      </c>
      <c r="J188" s="36">
        <v>46197</v>
      </c>
      <c r="K188" s="194"/>
      <c r="L188" s="194"/>
      <c r="M188" s="195"/>
      <c r="N188" s="196" t="s">
        <v>565</v>
      </c>
      <c r="O188" s="197"/>
    </row>
    <row r="189" spans="2:15" ht="14.45" customHeight="1" x14ac:dyDescent="0.2">
      <c r="B189" s="237"/>
      <c r="C189" s="214" t="s">
        <v>41</v>
      </c>
      <c r="D189" s="663" t="s">
        <v>317</v>
      </c>
      <c r="E189" s="664" t="s">
        <v>332</v>
      </c>
      <c r="F189" s="665" t="s">
        <v>367</v>
      </c>
      <c r="G189" s="715" t="s">
        <v>12218</v>
      </c>
      <c r="H189" s="716" t="s">
        <v>798</v>
      </c>
      <c r="I189" s="31">
        <v>3158</v>
      </c>
      <c r="J189" s="32">
        <v>46133</v>
      </c>
      <c r="K189" s="198">
        <v>46140</v>
      </c>
      <c r="L189" s="198"/>
      <c r="M189" s="199"/>
      <c r="N189" s="200"/>
      <c r="O189" s="201"/>
    </row>
    <row r="190" spans="2:15" ht="14.45" customHeight="1" x14ac:dyDescent="0.2">
      <c r="B190" s="237"/>
      <c r="C190" s="216"/>
      <c r="D190" s="660" t="s">
        <v>319</v>
      </c>
      <c r="E190" s="661" t="s">
        <v>149</v>
      </c>
      <c r="F190" s="662" t="s">
        <v>465</v>
      </c>
      <c r="G190" s="713" t="s">
        <v>713</v>
      </c>
      <c r="H190" s="714" t="s">
        <v>11501</v>
      </c>
      <c r="I190" s="35">
        <v>2833</v>
      </c>
      <c r="J190" s="36">
        <v>46133</v>
      </c>
      <c r="K190" s="194"/>
      <c r="L190" s="194"/>
      <c r="M190" s="195"/>
      <c r="N190" s="196"/>
      <c r="O190" s="197"/>
    </row>
    <row r="191" spans="2:15" ht="14.45" customHeight="1" x14ac:dyDescent="0.2">
      <c r="B191" s="237"/>
      <c r="C191" s="214" t="s">
        <v>91</v>
      </c>
      <c r="D191" s="663" t="s">
        <v>317</v>
      </c>
      <c r="E191" s="664" t="s">
        <v>332</v>
      </c>
      <c r="F191" s="665" t="s">
        <v>368</v>
      </c>
      <c r="G191" s="715" t="s">
        <v>12219</v>
      </c>
      <c r="H191" s="716" t="s">
        <v>799</v>
      </c>
      <c r="I191" s="31">
        <v>1820</v>
      </c>
      <c r="J191" s="32">
        <v>46133</v>
      </c>
      <c r="K191" s="198">
        <v>46140</v>
      </c>
      <c r="L191" s="198"/>
      <c r="M191" s="199"/>
      <c r="N191" s="200"/>
      <c r="O191" s="201"/>
    </row>
    <row r="192" spans="2:15" ht="14.45" customHeight="1" x14ac:dyDescent="0.2">
      <c r="B192" s="237"/>
      <c r="C192" s="216"/>
      <c r="D192" s="660" t="s">
        <v>12333</v>
      </c>
      <c r="E192" s="661" t="s">
        <v>12261</v>
      </c>
      <c r="F192" s="662" t="s">
        <v>237</v>
      </c>
      <c r="G192" s="713" t="s">
        <v>12156</v>
      </c>
      <c r="H192" s="714" t="s">
        <v>941</v>
      </c>
      <c r="I192" s="35">
        <v>5084</v>
      </c>
      <c r="J192" s="36">
        <v>46197</v>
      </c>
      <c r="K192" s="194"/>
      <c r="L192" s="194"/>
      <c r="M192" s="195"/>
      <c r="N192" s="196" t="s">
        <v>565</v>
      </c>
      <c r="O192" s="197"/>
    </row>
    <row r="193" spans="2:15" ht="14.45" customHeight="1" x14ac:dyDescent="0.2">
      <c r="B193" s="237"/>
      <c r="C193" s="214" t="s">
        <v>42</v>
      </c>
      <c r="D193" s="663" t="s">
        <v>317</v>
      </c>
      <c r="E193" s="664" t="s">
        <v>332</v>
      </c>
      <c r="F193" s="665" t="s">
        <v>369</v>
      </c>
      <c r="G193" s="715" t="s">
        <v>12220</v>
      </c>
      <c r="H193" s="716" t="s">
        <v>800</v>
      </c>
      <c r="I193" s="31">
        <v>2614</v>
      </c>
      <c r="J193" s="32">
        <v>46133</v>
      </c>
      <c r="K193" s="198">
        <v>46140</v>
      </c>
      <c r="L193" s="198"/>
      <c r="M193" s="199"/>
      <c r="N193" s="200"/>
      <c r="O193" s="201"/>
    </row>
    <row r="194" spans="2:15" ht="14.45" customHeight="1" x14ac:dyDescent="0.2">
      <c r="B194" s="237"/>
      <c r="C194" s="216"/>
      <c r="D194" s="660" t="s">
        <v>319</v>
      </c>
      <c r="E194" s="661" t="s">
        <v>130</v>
      </c>
      <c r="F194" s="662" t="s">
        <v>576</v>
      </c>
      <c r="G194" s="713" t="s">
        <v>673</v>
      </c>
      <c r="H194" s="714" t="s">
        <v>11458</v>
      </c>
      <c r="I194" s="35">
        <v>6355</v>
      </c>
      <c r="J194" s="36">
        <v>46133</v>
      </c>
      <c r="K194" s="194"/>
      <c r="L194" s="194"/>
      <c r="M194" s="195"/>
      <c r="N194" s="196"/>
      <c r="O194" s="197"/>
    </row>
    <row r="195" spans="2:15" ht="14.45" customHeight="1" x14ac:dyDescent="0.2">
      <c r="B195" s="237"/>
      <c r="C195" s="214" t="s">
        <v>43</v>
      </c>
      <c r="D195" s="663" t="s">
        <v>317</v>
      </c>
      <c r="E195" s="664" t="s">
        <v>332</v>
      </c>
      <c r="F195" s="665" t="s">
        <v>370</v>
      </c>
      <c r="G195" s="715" t="s">
        <v>12221</v>
      </c>
      <c r="H195" s="716" t="s">
        <v>801</v>
      </c>
      <c r="I195" s="31">
        <v>2824</v>
      </c>
      <c r="J195" s="32">
        <v>46133</v>
      </c>
      <c r="K195" s="198">
        <v>46140</v>
      </c>
      <c r="L195" s="198"/>
      <c r="M195" s="199"/>
      <c r="N195" s="200"/>
      <c r="O195" s="201"/>
    </row>
    <row r="196" spans="2:15" ht="14.45" customHeight="1" x14ac:dyDescent="0.2">
      <c r="B196" s="237"/>
      <c r="C196" s="216"/>
      <c r="D196" s="660" t="s">
        <v>12333</v>
      </c>
      <c r="E196" s="707" t="s">
        <v>12262</v>
      </c>
      <c r="F196" s="662" t="s">
        <v>238</v>
      </c>
      <c r="G196" s="713" t="s">
        <v>12157</v>
      </c>
      <c r="H196" s="714" t="s">
        <v>942</v>
      </c>
      <c r="I196" s="35">
        <v>1723</v>
      </c>
      <c r="J196" s="36">
        <v>46197</v>
      </c>
      <c r="K196" s="194"/>
      <c r="L196" s="194"/>
      <c r="M196" s="195"/>
      <c r="N196" s="196" t="s">
        <v>565</v>
      </c>
      <c r="O196" s="197"/>
    </row>
    <row r="197" spans="2:15" ht="14.45" customHeight="1" x14ac:dyDescent="0.2">
      <c r="B197" s="237"/>
      <c r="C197" s="214" t="s">
        <v>94</v>
      </c>
      <c r="D197" s="663" t="s">
        <v>317</v>
      </c>
      <c r="E197" s="664" t="s">
        <v>12263</v>
      </c>
      <c r="F197" s="665" t="s">
        <v>371</v>
      </c>
      <c r="G197" s="715" t="s">
        <v>12222</v>
      </c>
      <c r="H197" s="716" t="s">
        <v>802</v>
      </c>
      <c r="I197" s="31">
        <v>2987</v>
      </c>
      <c r="J197" s="32">
        <v>46133</v>
      </c>
      <c r="K197" s="198">
        <v>46140</v>
      </c>
      <c r="L197" s="198"/>
      <c r="M197" s="199"/>
      <c r="N197" s="200"/>
      <c r="O197" s="201"/>
    </row>
    <row r="198" spans="2:15" ht="14.45" customHeight="1" x14ac:dyDescent="0.2">
      <c r="B198" s="237"/>
      <c r="C198" s="216"/>
      <c r="D198" s="660" t="s">
        <v>12333</v>
      </c>
      <c r="E198" s="707" t="s">
        <v>12264</v>
      </c>
      <c r="F198" s="662" t="s">
        <v>239</v>
      </c>
      <c r="G198" s="713" t="s">
        <v>12158</v>
      </c>
      <c r="H198" s="714" t="s">
        <v>943</v>
      </c>
      <c r="I198" s="35">
        <v>4794</v>
      </c>
      <c r="J198" s="36">
        <v>46197</v>
      </c>
      <c r="K198" s="194"/>
      <c r="L198" s="194"/>
      <c r="M198" s="195"/>
      <c r="N198" s="196" t="s">
        <v>565</v>
      </c>
      <c r="O198" s="197"/>
    </row>
    <row r="199" spans="2:15" ht="14.45" customHeight="1" x14ac:dyDescent="0.2">
      <c r="B199" s="237"/>
      <c r="C199" s="239" t="s">
        <v>95</v>
      </c>
      <c r="D199" s="663" t="s">
        <v>317</v>
      </c>
      <c r="E199" s="664" t="s">
        <v>332</v>
      </c>
      <c r="F199" s="665" t="s">
        <v>372</v>
      </c>
      <c r="G199" s="715" t="s">
        <v>12223</v>
      </c>
      <c r="H199" s="716" t="s">
        <v>803</v>
      </c>
      <c r="I199" s="31">
        <v>2320</v>
      </c>
      <c r="J199" s="32">
        <v>46133</v>
      </c>
      <c r="K199" s="198">
        <v>46140</v>
      </c>
      <c r="L199" s="198"/>
      <c r="M199" s="199"/>
      <c r="N199" s="200"/>
      <c r="O199" s="201"/>
    </row>
    <row r="200" spans="2:15" ht="14.45" customHeight="1" x14ac:dyDescent="0.2">
      <c r="B200" s="237"/>
      <c r="C200" s="240"/>
      <c r="D200" s="657" t="s">
        <v>12332</v>
      </c>
      <c r="E200" s="666" t="s">
        <v>12297</v>
      </c>
      <c r="F200" s="659" t="s">
        <v>290</v>
      </c>
      <c r="G200" s="711" t="s">
        <v>12159</v>
      </c>
      <c r="H200" s="712" t="s">
        <v>944</v>
      </c>
      <c r="I200" s="33">
        <v>4091</v>
      </c>
      <c r="J200" s="34">
        <v>46197</v>
      </c>
      <c r="K200" s="190"/>
      <c r="L200" s="190"/>
      <c r="M200" s="191"/>
      <c r="N200" s="192" t="s">
        <v>565</v>
      </c>
      <c r="O200" s="193"/>
    </row>
    <row r="201" spans="2:15" ht="14.45" customHeight="1" x14ac:dyDescent="0.2">
      <c r="B201" s="237"/>
      <c r="C201" s="240"/>
      <c r="D201" s="657" t="s">
        <v>12332</v>
      </c>
      <c r="E201" s="666" t="s">
        <v>12298</v>
      </c>
      <c r="F201" s="659" t="s">
        <v>291</v>
      </c>
      <c r="G201" s="711" t="s">
        <v>12160</v>
      </c>
      <c r="H201" s="712" t="s">
        <v>945</v>
      </c>
      <c r="I201" s="33">
        <v>3853</v>
      </c>
      <c r="J201" s="34">
        <v>46197</v>
      </c>
      <c r="K201" s="190"/>
      <c r="L201" s="190"/>
      <c r="M201" s="191"/>
      <c r="N201" s="192"/>
      <c r="O201" s="193"/>
    </row>
    <row r="202" spans="2:15" ht="14.45" customHeight="1" x14ac:dyDescent="0.2">
      <c r="B202" s="237"/>
      <c r="C202" s="242"/>
      <c r="D202" s="660" t="s">
        <v>319</v>
      </c>
      <c r="E202" s="661" t="s">
        <v>11814</v>
      </c>
      <c r="F202" s="662" t="s">
        <v>11819</v>
      </c>
      <c r="G202" s="713" t="s">
        <v>11820</v>
      </c>
      <c r="H202" s="714" t="s">
        <v>11821</v>
      </c>
      <c r="I202" s="35">
        <v>4960</v>
      </c>
      <c r="J202" s="36">
        <v>46133</v>
      </c>
      <c r="K202" s="194"/>
      <c r="L202" s="194"/>
      <c r="M202" s="195"/>
      <c r="N202" s="196"/>
      <c r="O202" s="197"/>
    </row>
    <row r="203" spans="2:15" ht="14.45" customHeight="1" x14ac:dyDescent="0.2">
      <c r="B203" s="237"/>
      <c r="C203" s="214" t="s">
        <v>96</v>
      </c>
      <c r="D203" s="663" t="s">
        <v>317</v>
      </c>
      <c r="E203" s="664" t="s">
        <v>332</v>
      </c>
      <c r="F203" s="665" t="s">
        <v>373</v>
      </c>
      <c r="G203" s="715" t="s">
        <v>12224</v>
      </c>
      <c r="H203" s="716" t="s">
        <v>804</v>
      </c>
      <c r="I203" s="31">
        <v>2477</v>
      </c>
      <c r="J203" s="32">
        <v>46140</v>
      </c>
      <c r="K203" s="198">
        <v>46140</v>
      </c>
      <c r="L203" s="198"/>
      <c r="M203" s="199"/>
      <c r="N203" s="200"/>
      <c r="O203" s="201"/>
    </row>
    <row r="204" spans="2:15" ht="14.45" customHeight="1" x14ac:dyDescent="0.2">
      <c r="B204" s="237"/>
      <c r="C204" s="215"/>
      <c r="D204" s="657" t="s">
        <v>12332</v>
      </c>
      <c r="E204" s="666" t="s">
        <v>12299</v>
      </c>
      <c r="F204" s="659" t="s">
        <v>487</v>
      </c>
      <c r="G204" s="711" t="s">
        <v>12161</v>
      </c>
      <c r="H204" s="712" t="s">
        <v>946</v>
      </c>
      <c r="I204" s="33">
        <v>3844</v>
      </c>
      <c r="J204" s="34">
        <v>46197</v>
      </c>
      <c r="K204" s="190"/>
      <c r="L204" s="190"/>
      <c r="M204" s="191"/>
      <c r="N204" s="192" t="s">
        <v>565</v>
      </c>
      <c r="O204" s="193"/>
    </row>
    <row r="205" spans="2:15" ht="14.45" customHeight="1" x14ac:dyDescent="0.2">
      <c r="B205" s="237"/>
      <c r="C205" s="216"/>
      <c r="D205" s="660" t="s">
        <v>12332</v>
      </c>
      <c r="E205" s="661" t="s">
        <v>12300</v>
      </c>
      <c r="F205" s="662" t="s">
        <v>854</v>
      </c>
      <c r="G205" s="713" t="s">
        <v>12162</v>
      </c>
      <c r="H205" s="714" t="s">
        <v>947</v>
      </c>
      <c r="I205" s="35">
        <v>3820</v>
      </c>
      <c r="J205" s="36">
        <v>46197</v>
      </c>
      <c r="K205" s="194"/>
      <c r="L205" s="194"/>
      <c r="M205" s="195"/>
      <c r="N205" s="196"/>
      <c r="O205" s="197"/>
    </row>
    <row r="206" spans="2:15" ht="14.45" customHeight="1" x14ac:dyDescent="0.2">
      <c r="B206" s="237"/>
      <c r="C206" s="214" t="s">
        <v>97</v>
      </c>
      <c r="D206" s="663" t="s">
        <v>317</v>
      </c>
      <c r="E206" s="664" t="s">
        <v>332</v>
      </c>
      <c r="F206" s="665" t="s">
        <v>374</v>
      </c>
      <c r="G206" s="715" t="s">
        <v>12225</v>
      </c>
      <c r="H206" s="716" t="s">
        <v>805</v>
      </c>
      <c r="I206" s="31">
        <v>1973</v>
      </c>
      <c r="J206" s="32">
        <v>46140</v>
      </c>
      <c r="K206" s="198">
        <v>46140</v>
      </c>
      <c r="L206" s="198"/>
      <c r="M206" s="199"/>
      <c r="N206" s="200"/>
      <c r="O206" s="201"/>
    </row>
    <row r="207" spans="2:15" ht="14.45" customHeight="1" x14ac:dyDescent="0.2">
      <c r="B207" s="237"/>
      <c r="C207" s="215"/>
      <c r="D207" s="657" t="s">
        <v>12332</v>
      </c>
      <c r="E207" s="666" t="s">
        <v>12301</v>
      </c>
      <c r="F207" s="659" t="s">
        <v>292</v>
      </c>
      <c r="G207" s="711" t="s">
        <v>12163</v>
      </c>
      <c r="H207" s="712" t="s">
        <v>948</v>
      </c>
      <c r="I207" s="33">
        <v>3184</v>
      </c>
      <c r="J207" s="34">
        <v>46197</v>
      </c>
      <c r="K207" s="190"/>
      <c r="L207" s="190"/>
      <c r="M207" s="191"/>
      <c r="N207" s="192" t="s">
        <v>565</v>
      </c>
      <c r="O207" s="193"/>
    </row>
    <row r="208" spans="2:15" ht="14.45" customHeight="1" x14ac:dyDescent="0.2">
      <c r="B208" s="237"/>
      <c r="C208" s="215"/>
      <c r="D208" s="657" t="s">
        <v>12332</v>
      </c>
      <c r="E208" s="666" t="s">
        <v>12306</v>
      </c>
      <c r="F208" s="659" t="s">
        <v>294</v>
      </c>
      <c r="G208" s="711" t="s">
        <v>12164</v>
      </c>
      <c r="H208" s="712" t="s">
        <v>949</v>
      </c>
      <c r="I208" s="33">
        <v>3431</v>
      </c>
      <c r="J208" s="34">
        <v>46197</v>
      </c>
      <c r="K208" s="190"/>
      <c r="L208" s="190"/>
      <c r="M208" s="191"/>
      <c r="N208" s="192"/>
      <c r="O208" s="193"/>
    </row>
    <row r="209" spans="2:15" ht="14.45" customHeight="1" x14ac:dyDescent="0.2">
      <c r="B209" s="237"/>
      <c r="C209" s="216"/>
      <c r="D209" s="660" t="s">
        <v>319</v>
      </c>
      <c r="E209" s="661" t="s">
        <v>419</v>
      </c>
      <c r="F209" s="662" t="s">
        <v>466</v>
      </c>
      <c r="G209" s="713" t="s">
        <v>714</v>
      </c>
      <c r="H209" s="714" t="s">
        <v>11502</v>
      </c>
      <c r="I209" s="35">
        <v>2706</v>
      </c>
      <c r="J209" s="36">
        <v>46140</v>
      </c>
      <c r="K209" s="194"/>
      <c r="L209" s="194"/>
      <c r="M209" s="195"/>
      <c r="N209" s="196"/>
      <c r="O209" s="197"/>
    </row>
    <row r="210" spans="2:15" ht="14.45" customHeight="1" x14ac:dyDescent="0.2">
      <c r="B210" s="237"/>
      <c r="C210" s="214" t="s">
        <v>44</v>
      </c>
      <c r="D210" s="663" t="s">
        <v>317</v>
      </c>
      <c r="E210" s="664" t="s">
        <v>332</v>
      </c>
      <c r="F210" s="665" t="s">
        <v>375</v>
      </c>
      <c r="G210" s="715" t="s">
        <v>12226</v>
      </c>
      <c r="H210" s="716" t="s">
        <v>806</v>
      </c>
      <c r="I210" s="31">
        <v>2778</v>
      </c>
      <c r="J210" s="32">
        <v>46140</v>
      </c>
      <c r="K210" s="198">
        <v>46140</v>
      </c>
      <c r="L210" s="198"/>
      <c r="M210" s="199"/>
      <c r="N210" s="200"/>
      <c r="O210" s="201"/>
    </row>
    <row r="211" spans="2:15" ht="14.45" customHeight="1" x14ac:dyDescent="0.2">
      <c r="B211" s="237"/>
      <c r="C211" s="215"/>
      <c r="D211" s="657" t="s">
        <v>12332</v>
      </c>
      <c r="E211" s="666" t="s">
        <v>12302</v>
      </c>
      <c r="F211" s="659" t="s">
        <v>293</v>
      </c>
      <c r="G211" s="711" t="s">
        <v>12165</v>
      </c>
      <c r="H211" s="712" t="s">
        <v>950</v>
      </c>
      <c r="I211" s="33">
        <v>3170</v>
      </c>
      <c r="J211" s="34">
        <v>46197</v>
      </c>
      <c r="K211" s="190"/>
      <c r="L211" s="190"/>
      <c r="M211" s="191"/>
      <c r="N211" s="192" t="s">
        <v>565</v>
      </c>
      <c r="O211" s="193"/>
    </row>
    <row r="212" spans="2:15" ht="14.45" customHeight="1" x14ac:dyDescent="0.2">
      <c r="B212" s="237"/>
      <c r="C212" s="216"/>
      <c r="D212" s="660" t="s">
        <v>12332</v>
      </c>
      <c r="E212" s="661" t="s">
        <v>12303</v>
      </c>
      <c r="F212" s="662" t="s">
        <v>296</v>
      </c>
      <c r="G212" s="713" t="s">
        <v>12166</v>
      </c>
      <c r="H212" s="714" t="s">
        <v>951</v>
      </c>
      <c r="I212" s="35">
        <v>3270</v>
      </c>
      <c r="J212" s="36">
        <v>46197</v>
      </c>
      <c r="K212" s="194"/>
      <c r="L212" s="194"/>
      <c r="M212" s="195"/>
      <c r="N212" s="196"/>
      <c r="O212" s="197"/>
    </row>
    <row r="213" spans="2:15" ht="14.45" customHeight="1" x14ac:dyDescent="0.2">
      <c r="B213" s="237"/>
      <c r="C213" s="239" t="s">
        <v>45</v>
      </c>
      <c r="D213" s="663" t="s">
        <v>317</v>
      </c>
      <c r="E213" s="664" t="s">
        <v>332</v>
      </c>
      <c r="F213" s="665" t="s">
        <v>340</v>
      </c>
      <c r="G213" s="715" t="s">
        <v>12227</v>
      </c>
      <c r="H213" s="716" t="s">
        <v>807</v>
      </c>
      <c r="I213" s="31">
        <v>1827</v>
      </c>
      <c r="J213" s="32">
        <v>46140</v>
      </c>
      <c r="K213" s="198">
        <v>46140</v>
      </c>
      <c r="L213" s="198"/>
      <c r="M213" s="199"/>
      <c r="N213" s="200"/>
      <c r="O213" s="201"/>
    </row>
    <row r="214" spans="2:15" ht="14.45" customHeight="1" x14ac:dyDescent="0.2">
      <c r="B214" s="237"/>
      <c r="C214" s="240"/>
      <c r="D214" s="657" t="s">
        <v>12332</v>
      </c>
      <c r="E214" s="666" t="s">
        <v>12304</v>
      </c>
      <c r="F214" s="659" t="s">
        <v>295</v>
      </c>
      <c r="G214" s="711" t="s">
        <v>12167</v>
      </c>
      <c r="H214" s="712" t="s">
        <v>952</v>
      </c>
      <c r="I214" s="33">
        <v>3379</v>
      </c>
      <c r="J214" s="34">
        <v>46197</v>
      </c>
      <c r="K214" s="190"/>
      <c r="L214" s="190"/>
      <c r="M214" s="191"/>
      <c r="N214" s="192" t="s">
        <v>565</v>
      </c>
      <c r="O214" s="193"/>
    </row>
    <row r="215" spans="2:15" ht="14.45" customHeight="1" x14ac:dyDescent="0.2">
      <c r="B215" s="237"/>
      <c r="C215" s="240"/>
      <c r="D215" s="657" t="s">
        <v>12332</v>
      </c>
      <c r="E215" s="666" t="s">
        <v>12305</v>
      </c>
      <c r="F215" s="659" t="s">
        <v>297</v>
      </c>
      <c r="G215" s="711" t="s">
        <v>12168</v>
      </c>
      <c r="H215" s="712" t="s">
        <v>953</v>
      </c>
      <c r="I215" s="33">
        <v>3329</v>
      </c>
      <c r="J215" s="34">
        <v>46197</v>
      </c>
      <c r="K215" s="190"/>
      <c r="L215" s="190"/>
      <c r="M215" s="191"/>
      <c r="N215" s="192"/>
      <c r="O215" s="193"/>
    </row>
    <row r="216" spans="2:15" ht="14.45" customHeight="1" thickBot="1" x14ac:dyDescent="0.25">
      <c r="B216" s="238"/>
      <c r="C216" s="241"/>
      <c r="D216" s="667" t="s">
        <v>319</v>
      </c>
      <c r="E216" s="668" t="s">
        <v>11738</v>
      </c>
      <c r="F216" s="669" t="s">
        <v>11739</v>
      </c>
      <c r="G216" s="717" t="s">
        <v>11741</v>
      </c>
      <c r="H216" s="718" t="s">
        <v>11742</v>
      </c>
      <c r="I216" s="37">
        <v>2589</v>
      </c>
      <c r="J216" s="38">
        <v>46140</v>
      </c>
      <c r="K216" s="202"/>
      <c r="L216" s="202"/>
      <c r="M216" s="203"/>
      <c r="N216" s="204"/>
      <c r="O216" s="205"/>
    </row>
  </sheetData>
  <autoFilter ref="B3:O216" xr:uid="{DEF6F53E-C26A-4F0C-9EEE-0E3696D5064F}"/>
  <mergeCells count="59">
    <mergeCell ref="C45:C46"/>
    <mergeCell ref="C171:C173"/>
    <mergeCell ref="C100:C119"/>
    <mergeCell ref="C96:C99"/>
    <mergeCell ref="C128:C139"/>
    <mergeCell ref="C85:C95"/>
    <mergeCell ref="C165:C170"/>
    <mergeCell ref="C162:C164"/>
    <mergeCell ref="C156:C160"/>
    <mergeCell ref="C145:C155"/>
    <mergeCell ref="C140:C144"/>
    <mergeCell ref="C126:C127"/>
    <mergeCell ref="C123:C125"/>
    <mergeCell ref="C120:C122"/>
    <mergeCell ref="C50:C54"/>
    <mergeCell ref="C47:C49"/>
    <mergeCell ref="B162:B216"/>
    <mergeCell ref="C210:C212"/>
    <mergeCell ref="C206:C209"/>
    <mergeCell ref="C203:C205"/>
    <mergeCell ref="C213:C216"/>
    <mergeCell ref="C197:C198"/>
    <mergeCell ref="C195:C196"/>
    <mergeCell ref="C184:C186"/>
    <mergeCell ref="C180:C183"/>
    <mergeCell ref="C177:C179"/>
    <mergeCell ref="C193:C194"/>
    <mergeCell ref="C191:C192"/>
    <mergeCell ref="C189:C190"/>
    <mergeCell ref="C187:C188"/>
    <mergeCell ref="C174:C176"/>
    <mergeCell ref="C199:C202"/>
    <mergeCell ref="B123:B161"/>
    <mergeCell ref="B45:B54"/>
    <mergeCell ref="B55:B75"/>
    <mergeCell ref="B76:B95"/>
    <mergeCell ref="B96:B122"/>
    <mergeCell ref="L2:M2"/>
    <mergeCell ref="B32:B44"/>
    <mergeCell ref="C32:C33"/>
    <mergeCell ref="C34:C36"/>
    <mergeCell ref="C37:C44"/>
    <mergeCell ref="J2:K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C56:C64"/>
    <mergeCell ref="C82:C84"/>
    <mergeCell ref="C79:C81"/>
    <mergeCell ref="C65:C72"/>
    <mergeCell ref="C76:C78"/>
    <mergeCell ref="C73:C75"/>
  </mergeCells>
  <phoneticPr fontId="3" type="noConversion"/>
  <conditionalFormatting sqref="D4:O216">
    <cfRule type="expression" dxfId="2" priority="1">
      <formula>CELL("ROW")=ROW()</formula>
    </cfRule>
  </conditionalFormatting>
  <dataValidations count="1">
    <dataValidation type="list" allowBlank="1" showInputMessage="1" showErrorMessage="1" sqref="D4:D216" xr:uid="{8AB2633E-E4E5-4524-A1F4-949F89EA129B}">
      <formula1>"요약,기문,예문,이론,판례,법령,이론"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2026-06-08T08:20:06Z</dcterms:modified>
  <cp:category/>
  <cp:contentStatus/>
</cp:coreProperties>
</file>